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8" i="16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<sst xmlns="http://schemas.openxmlformats.org/spreadsheetml/2006/main" count="368" uniqueCount="224">
  <si>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</si>
  <si>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</si>
  <si>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</si>
  <si>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</si>
  <si>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</si>
  <si>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</si>
  <si>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</si>
  <si>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</si>
  <si>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</si>
  <si>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</si>
  <si>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</si>
  <si>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</si>
  <si>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</si>
  <si>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</si>
  <si>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</si>
  <si>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</si>
  <si>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</si>
  <si>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</si>
  <si>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</si>
  <si>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</si>
  <si>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</si>
  <si>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</si>
  <si>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</si>
  <si>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</si>
  <si>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</si>
  <si>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</si>
  <si>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</si>
  <si>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</si>
  <si>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</si>
  <si>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</si>
  <si>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</si>
  <si>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</si>
  <si>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</si>
  <si>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</si>
  <si>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</si>
  <si>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</si>
  <si>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</si>
  <si>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</si>
  <si>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</si>
  <si>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</si>
  <si>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</si>
  <si>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</si>
  <si>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</si>
  <si>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</si>
  <si>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</si>
  <si>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</si>
  <si>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</si>
  <si>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</si>
  <si>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</si>
  <si>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</si>
  <si>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</si>
  <si>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</si>
  <si>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</si>
  <si>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</si>
  <si>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</si>
  <si>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</si>
  <si>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</si>
  <si>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</si>
  <si>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</si>
  <si>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</si>
  <si>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</si>
  <si>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</si>
  <si>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</si>
  <si>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</si>
  <si>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</si>
  <si>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</si>
  <si>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</si>
  <si>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</si>
  <si>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</si>
  <si>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</si>
  <si>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</si>
  <si>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</si>
  <si>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</si>
  <si>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</si>
  <si>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</si>
  <si>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</si>
  <si>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</si>
  <si>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</si>
  <si>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</si>
  <si>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</si>
  <si>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</si>
  <si>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</si>
  <si>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</si>
  <si>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</si>
  <si>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</si>
  <si>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</si>
  <si>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</si>
  <si>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</si>
  <si>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</si>
  <si>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</si>
  <si>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</si>
  <si>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</si>
  <si>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</si>
  <si>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</si>
  <si>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</si>
  <si>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</si>
  <si>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</si>
  <si>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</si>
  <si>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</si>
  <si>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</si>
  <si>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</si>
  <si>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</si>
  <si>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</si>
  <si>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</si>
  <si>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</si>
  <si>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</si>
  <si>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</si>
  <si>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</si>
  <si>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</si>
  <si>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</si>
  <si>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</si>
  <si>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</si>
  <si>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</si>
  <si>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</si>
  <si>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</si>
  <si>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</si>
  <si>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</si>
  <si>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</si>
  <si>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</si>
  <si>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</si>
  <si>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</si>
  <si>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</si>
  <si>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</si>
  <si>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</si>
  <si>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</si>
  <si>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</si>
  <si>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</si>
  <si>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</si>
  <si>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</si>
  <si>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</si>
  <si>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</si>
  <si>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</si>
  <si>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</si>
  <si>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</si>
  <si>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</si>
  <si>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</si>
  <si>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</si>
  <si>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</si>
  <si>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</si>
  <si>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</si>
  <si>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</si>
  <si>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</si>
  <si>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</si>
  <si>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</si>
  <si>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</si>
  <si>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</si>
  <si>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</si>
  <si>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</si>
  <si>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</si>
  <si>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</si>
  <si>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</si>
  <si>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</si>
  <si>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</si>
  <si>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[30217]公务接待费</t>
  </si>
  <si>
    <t xml:space="preserve">    [30239]其他交通费用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</si>
  <si>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</si>
  <si>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</si>
  <si>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</si>
  <si>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</si>
  <si>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</si>
  <si>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</si>
  <si>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</si>
  <si>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</si>
  <si>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</si>
  <si>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</si>
  <si>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</si>
  <si>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公务接待费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</si>
  <si>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</si>
  <si>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</si>
  <si>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</si>
  <si>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</si>
  <si>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</si>
  <si>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</si>
  <si>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</si>
  <si>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</si>
  <si>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</si>
  <si>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</si>
  <si>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</si>
  <si>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</si>
  <si>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</si>
  <si>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</si>
  <si>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</si>
  <si>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</si>
  <si>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</si>
  <si>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</si>
  <si>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</si>
  <si>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</si>
  <si>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</si>
  <si>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</si>
  <si>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</si>
  <si>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</si>
  <si>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</si>
  <si>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</si>
  <si>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</si>
  <si>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</si>
  <si>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</si>
  <si>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</si>
  <si>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</si>
  <si>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</si>
  <si>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</si>
  <si>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</si>
  <si>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</si>
  <si>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</si>
  <si>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</si>
  <si>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>单位名称:湛江市霞山区人民政府办公室</t>
    <phoneticPr fontId="0" type="noConversion"/>
  </si>
  <si>
    <t>【105001】湛江市霞山区人民政府办公室</t>
  </si>
  <si>
    <t xml:space="preserve">    [20103]政府办公厅（室）及相关机构事务</t>
  </si>
  <si>
    <t xml:space="preserve">      [2010301]行政运行（政府办公厅（室）及相关机构事务）</t>
  </si>
  <si>
    <t xml:space="preserve">      [2010302]一般行政管理事务（政府办公厅（室）及相关机构事务）</t>
  </si>
  <si>
    <t xml:space="preserve">      [2010303]机关服务（政府办公厅（室）及相关机构事务）</t>
  </si>
  <si>
    <t xml:space="preserve">      [2010350]事业运行（政府办公厅（室）及相关机构事务）</t>
  </si>
  <si>
    <t xml:space="preserve">      [2010399]其他政府办公厅（室）及相关机构事务支出</t>
  </si>
  <si>
    <t xml:space="preserve">  [207]文化体育与传媒支出</t>
  </si>
  <si>
    <t xml:space="preserve">    [20701]文化</t>
  </si>
  <si>
    <t xml:space="preserve">      [2070199]其他文化支出</t>
  </si>
  <si>
    <t>【105002】湛江市霞山区人民政府办公室(三旧办）</t>
  </si>
  <si>
    <t xml:space="preserve">  [212]城乡社区支出</t>
  </si>
  <si>
    <t xml:space="preserve">    [21205]城乡社区环境卫生</t>
  </si>
  <si>
    <t xml:space="preserve">      [2120501]城乡社区环境卫生</t>
  </si>
  <si>
    <t>【105003】霞山区总值班室</t>
  </si>
  <si>
    <t>单位名称:湛江市霞山区人民政府办公室</t>
    <phoneticPr fontId="0" type="noConversion"/>
  </si>
  <si>
    <t>单位名称：湛江市霞山区人民政府办公室</t>
    <phoneticPr fontId="0" type="noConversion"/>
  </si>
  <si>
    <t>单位名称：湛江市霞山区人民政府办公室</t>
    <phoneticPr fontId="0" type="noConversion"/>
  </si>
  <si>
    <t>单位名称：湛江市霞山区人民政府办公室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</si>
</sst>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173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204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174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753.6</v>
      </c>
      <c r="C5" s="62" t="s">
        <v>8</v>
      </c>
      <c r="D5" s="76">
        <v>753.6</v>
      </c>
      <c r="E5" s="76">
        <v>753.6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753.6</v>
      </c>
      <c r="C6" s="72" t="s">
        <v>10</v>
      </c>
      <c r="D6" s="76">
        <v>434.72</v>
      </c>
      <c r="E6" s="76">
        <v>434.72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741.6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12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8</v>
      </c>
      <c r="E12" s="76">
        <v>8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231.14</v>
      </c>
      <c r="E13" s="76">
        <v>231.14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17.29</v>
      </c>
      <c r="E15" s="76">
        <v>17.29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40</v>
      </c>
      <c r="E17" s="76">
        <v>40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22.45</v>
      </c>
      <c r="E25" s="76">
        <v>22.45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753.6</v>
      </c>
      <c r="C35" s="73" t="s">
        <v>45</v>
      </c>
      <c r="D35" s="76">
        <v>753.6</v>
      </c>
      <c r="E35" s="76">
        <v>753.6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204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753.6</v>
      </c>
      <c r="C6" s="91">
        <v>753.6</v>
      </c>
      <c r="D6" s="91">
        <v>741.6</v>
      </c>
      <c r="E6" s="91">
        <v>0</v>
      </c>
      <c r="F6" s="91">
        <v>12</v>
      </c>
    </row>
    <row r="7" spans="1:250" ht="21" customHeight="1">
      <c r="A7" s="28" t="s">
        <v>205</v>
      </c>
      <c r="B7" s="91">
        <v>677.45</v>
      </c>
      <c r="C7" s="91">
        <v>677.45</v>
      </c>
      <c r="D7" s="91">
        <v>665.45</v>
      </c>
      <c r="E7" s="91">
        <v>0</v>
      </c>
      <c r="F7" s="91">
        <v>12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404.66</v>
      </c>
      <c r="C8" s="91">
        <v>404.66</v>
      </c>
      <c r="D8" s="91">
        <v>392.66</v>
      </c>
      <c r="E8" s="91">
        <v>0</v>
      </c>
      <c r="F8" s="91">
        <v>12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206</v>
      </c>
      <c r="B9" s="91">
        <v>404.66</v>
      </c>
      <c r="C9" s="91">
        <v>404.66</v>
      </c>
      <c r="D9" s="91">
        <v>392.66</v>
      </c>
      <c r="E9" s="91">
        <v>0</v>
      </c>
      <c r="F9" s="91">
        <v>12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207</v>
      </c>
      <c r="B10" s="91">
        <v>185.99</v>
      </c>
      <c r="C10" s="91">
        <v>185.99</v>
      </c>
      <c r="D10" s="91">
        <v>185.99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208</v>
      </c>
      <c r="B11" s="91">
        <v>190.67</v>
      </c>
      <c r="C11" s="91">
        <v>190.67</v>
      </c>
      <c r="D11" s="91">
        <v>190.67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209</v>
      </c>
      <c r="B12" s="91">
        <v>6</v>
      </c>
      <c r="C12" s="91">
        <v>6</v>
      </c>
      <c r="D12" s="91">
        <v>6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210</v>
      </c>
      <c r="B13" s="91">
        <v>5</v>
      </c>
      <c r="C13" s="91">
        <v>5</v>
      </c>
      <c r="D13" s="91">
        <v>5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211</v>
      </c>
      <c r="B14" s="91">
        <v>17</v>
      </c>
      <c r="C14" s="91">
        <v>17</v>
      </c>
      <c r="D14" s="91">
        <v>5</v>
      </c>
      <c r="E14" s="91">
        <v>0</v>
      </c>
      <c r="F14" s="91">
        <v>12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212</v>
      </c>
      <c r="B15" s="91">
        <v>8</v>
      </c>
      <c r="C15" s="91">
        <v>8</v>
      </c>
      <c r="D15" s="91">
        <v>8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213</v>
      </c>
      <c r="B16" s="91">
        <v>8</v>
      </c>
      <c r="C16" s="91">
        <v>8</v>
      </c>
      <c r="D16" s="91">
        <v>8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214</v>
      </c>
      <c r="B17" s="91">
        <v>8</v>
      </c>
      <c r="C17" s="91">
        <v>8</v>
      </c>
      <c r="D17" s="91">
        <v>8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131</v>
      </c>
      <c r="B18" s="91">
        <v>228.06</v>
      </c>
      <c r="C18" s="91">
        <v>228.06</v>
      </c>
      <c r="D18" s="91">
        <v>228.06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132</v>
      </c>
      <c r="B19" s="91">
        <v>228.06</v>
      </c>
      <c r="C19" s="91">
        <v>228.06</v>
      </c>
      <c r="D19" s="91">
        <v>228.06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133</v>
      </c>
      <c r="B20" s="91">
        <v>204</v>
      </c>
      <c r="C20" s="91">
        <v>204</v>
      </c>
      <c r="D20" s="91">
        <v>204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134</v>
      </c>
      <c r="B21" s="91">
        <v>24.06</v>
      </c>
      <c r="C21" s="91">
        <v>24.06</v>
      </c>
      <c r="D21" s="91">
        <v>24.06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135</v>
      </c>
      <c r="B22" s="91">
        <v>17.29</v>
      </c>
      <c r="C22" s="91">
        <v>17.29</v>
      </c>
      <c r="D22" s="91">
        <v>17.29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136</v>
      </c>
      <c r="B23" s="91">
        <v>17.29</v>
      </c>
      <c r="C23" s="91">
        <v>17.29</v>
      </c>
      <c r="D23" s="91">
        <v>17.29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137</v>
      </c>
      <c r="B24" s="91">
        <v>14.75</v>
      </c>
      <c r="C24" s="91">
        <v>14.75</v>
      </c>
      <c r="D24" s="91">
        <v>14.75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138</v>
      </c>
      <c r="B25" s="91">
        <v>2.54</v>
      </c>
      <c r="C25" s="91">
        <v>2.54</v>
      </c>
      <c r="D25" s="91">
        <v>2.54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139</v>
      </c>
      <c r="B26" s="91">
        <v>19.440000000000001</v>
      </c>
      <c r="C26" s="91">
        <v>19.440000000000001</v>
      </c>
      <c r="D26" s="91">
        <v>19.440000000000001</v>
      </c>
      <c r="E26" s="91">
        <v>0</v>
      </c>
      <c r="F26" s="9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140</v>
      </c>
      <c r="B27" s="91">
        <v>19.440000000000001</v>
      </c>
      <c r="C27" s="91">
        <v>19.440000000000001</v>
      </c>
      <c r="D27" s="91">
        <v>19.440000000000001</v>
      </c>
      <c r="E27" s="91">
        <v>0</v>
      </c>
      <c r="F27" s="9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141</v>
      </c>
      <c r="B28" s="91">
        <v>19.440000000000001</v>
      </c>
      <c r="C28" s="91">
        <v>19.440000000000001</v>
      </c>
      <c r="D28" s="91">
        <v>19.440000000000001</v>
      </c>
      <c r="E28" s="91">
        <v>0</v>
      </c>
      <c r="F28" s="9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215</v>
      </c>
      <c r="B29" s="91">
        <v>40</v>
      </c>
      <c r="C29" s="91">
        <v>40</v>
      </c>
      <c r="D29" s="91">
        <v>40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216</v>
      </c>
      <c r="B30" s="91">
        <v>40</v>
      </c>
      <c r="C30" s="91">
        <v>40</v>
      </c>
      <c r="D30" s="91">
        <v>40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217</v>
      </c>
      <c r="B31" s="91">
        <v>40</v>
      </c>
      <c r="C31" s="91">
        <v>40</v>
      </c>
      <c r="D31" s="91">
        <v>40</v>
      </c>
      <c r="E31" s="91">
        <v>0</v>
      </c>
      <c r="F31" s="9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218</v>
      </c>
      <c r="B32" s="91">
        <v>40</v>
      </c>
      <c r="C32" s="91">
        <v>40</v>
      </c>
      <c r="D32" s="91">
        <v>40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219</v>
      </c>
      <c r="B33" s="91">
        <v>36.15</v>
      </c>
      <c r="C33" s="91">
        <v>36.15</v>
      </c>
      <c r="D33" s="91">
        <v>36.15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130</v>
      </c>
      <c r="B34" s="91">
        <v>30.06</v>
      </c>
      <c r="C34" s="91">
        <v>30.06</v>
      </c>
      <c r="D34" s="91">
        <v>30.06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28" t="s">
        <v>206</v>
      </c>
      <c r="B35" s="91">
        <v>30.06</v>
      </c>
      <c r="C35" s="91">
        <v>30.06</v>
      </c>
      <c r="D35" s="91">
        <v>30.06</v>
      </c>
      <c r="E35" s="91">
        <v>0</v>
      </c>
      <c r="F35" s="9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28" t="s">
        <v>208</v>
      </c>
      <c r="B36" s="91">
        <v>1.4</v>
      </c>
      <c r="C36" s="91">
        <v>1.4</v>
      </c>
      <c r="D36" s="91">
        <v>1.4</v>
      </c>
      <c r="E36" s="91">
        <v>0</v>
      </c>
      <c r="F36" s="9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 s="28" t="s">
        <v>210</v>
      </c>
      <c r="B37" s="91">
        <v>28.66</v>
      </c>
      <c r="C37" s="91">
        <v>28.66</v>
      </c>
      <c r="D37" s="91">
        <v>28.66</v>
      </c>
      <c r="E37" s="91">
        <v>0</v>
      </c>
      <c r="F37" s="91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 s="28" t="s">
        <v>131</v>
      </c>
      <c r="B38" s="91">
        <v>3.08</v>
      </c>
      <c r="C38" s="91">
        <v>3.08</v>
      </c>
      <c r="D38" s="91">
        <v>3.08</v>
      </c>
      <c r="E38" s="91">
        <v>0</v>
      </c>
      <c r="F38" s="91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 s="28" t="s">
        <v>132</v>
      </c>
      <c r="B39" s="91">
        <v>3.08</v>
      </c>
      <c r="C39" s="91">
        <v>3.08</v>
      </c>
      <c r="D39" s="91">
        <v>3.08</v>
      </c>
      <c r="E39" s="91">
        <v>0</v>
      </c>
      <c r="F39" s="91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 s="28" t="s">
        <v>134</v>
      </c>
      <c r="B40" s="91">
        <v>3.08</v>
      </c>
      <c r="C40" s="91">
        <v>3.08</v>
      </c>
      <c r="D40" s="91">
        <v>3.08</v>
      </c>
      <c r="E40" s="91">
        <v>0</v>
      </c>
      <c r="F40" s="91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 s="28" t="s">
        <v>139</v>
      </c>
      <c r="B41" s="91">
        <v>3.01</v>
      </c>
      <c r="C41" s="91">
        <v>3.01</v>
      </c>
      <c r="D41" s="91">
        <v>3.01</v>
      </c>
      <c r="E41" s="91">
        <v>0</v>
      </c>
      <c r="F41" s="91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 s="28" t="s">
        <v>140</v>
      </c>
      <c r="B42" s="91">
        <v>3.01</v>
      </c>
      <c r="C42" s="91">
        <v>3.01</v>
      </c>
      <c r="D42" s="91">
        <v>3.01</v>
      </c>
      <c r="E42" s="91">
        <v>0</v>
      </c>
      <c r="F42" s="91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 s="28" t="s">
        <v>141</v>
      </c>
      <c r="B43" s="91">
        <v>3.01</v>
      </c>
      <c r="C43" s="91">
        <v>3.01</v>
      </c>
      <c r="D43" s="91">
        <v>3.01</v>
      </c>
      <c r="E43" s="91">
        <v>0</v>
      </c>
      <c r="F43" s="91">
        <v>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176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220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177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518.26</v>
      </c>
      <c r="C6" s="101">
        <v>518.26</v>
      </c>
      <c r="D6" s="101">
        <v>518.26</v>
      </c>
      <c r="E6" s="101">
        <v>0</v>
      </c>
      <c r="F6" s="101">
        <v>0</v>
      </c>
    </row>
    <row r="7" spans="1:250" ht="27.95" customHeight="1">
      <c r="A7" s="29" t="s">
        <v>205</v>
      </c>
      <c r="B7" s="101">
        <v>482.11</v>
      </c>
      <c r="C7" s="101">
        <v>482.11</v>
      </c>
      <c r="D7" s="101">
        <v>482.11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142</v>
      </c>
      <c r="B8" s="101">
        <v>253.38</v>
      </c>
      <c r="C8" s="101">
        <v>253.38</v>
      </c>
      <c r="D8" s="101">
        <v>253.38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143</v>
      </c>
      <c r="B9" s="101">
        <v>64.59</v>
      </c>
      <c r="C9" s="101">
        <v>64.59</v>
      </c>
      <c r="D9" s="101">
        <v>64.59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144</v>
      </c>
      <c r="B10" s="101">
        <v>55.73</v>
      </c>
      <c r="C10" s="101">
        <v>55.73</v>
      </c>
      <c r="D10" s="101">
        <v>55.73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145</v>
      </c>
      <c r="B11" s="101">
        <v>41.38</v>
      </c>
      <c r="C11" s="101">
        <v>41.38</v>
      </c>
      <c r="D11" s="101">
        <v>41.38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146</v>
      </c>
      <c r="B12" s="101">
        <v>24.06</v>
      </c>
      <c r="C12" s="101">
        <v>24.06</v>
      </c>
      <c r="D12" s="101">
        <v>24.06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147</v>
      </c>
      <c r="B13" s="101">
        <v>14.75</v>
      </c>
      <c r="C13" s="101">
        <v>14.75</v>
      </c>
      <c r="D13" s="101">
        <v>14.75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148</v>
      </c>
      <c r="B14" s="101">
        <v>2.54</v>
      </c>
      <c r="C14" s="101">
        <v>2.54</v>
      </c>
      <c r="D14" s="101">
        <v>2.54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149</v>
      </c>
      <c r="B15" s="101">
        <v>19.440000000000001</v>
      </c>
      <c r="C15" s="101">
        <v>19.440000000000001</v>
      </c>
      <c r="D15" s="101">
        <v>19.440000000000001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150</v>
      </c>
      <c r="B16" s="101">
        <v>30.89</v>
      </c>
      <c r="C16" s="101">
        <v>30.89</v>
      </c>
      <c r="D16" s="101">
        <v>30.89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151</v>
      </c>
      <c r="B17" s="101">
        <v>24.73</v>
      </c>
      <c r="C17" s="101">
        <v>24.73</v>
      </c>
      <c r="D17" s="101">
        <v>24.73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178</v>
      </c>
      <c r="B18" s="101">
        <v>5.65</v>
      </c>
      <c r="C18" s="101">
        <v>5.65</v>
      </c>
      <c r="D18" s="101">
        <v>5.65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152</v>
      </c>
      <c r="B19" s="101">
        <v>5.6</v>
      </c>
      <c r="C19" s="101">
        <v>5.6</v>
      </c>
      <c r="D19" s="101">
        <v>5.6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153</v>
      </c>
      <c r="B20" s="101">
        <v>1</v>
      </c>
      <c r="C20" s="101">
        <v>1</v>
      </c>
      <c r="D20" s="101">
        <v>1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154</v>
      </c>
      <c r="B21" s="101">
        <v>12.48</v>
      </c>
      <c r="C21" s="101">
        <v>12.48</v>
      </c>
      <c r="D21" s="101">
        <v>12.48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155</v>
      </c>
      <c r="B22" s="101">
        <v>204</v>
      </c>
      <c r="C22" s="101">
        <v>204</v>
      </c>
      <c r="D22" s="101">
        <v>204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156</v>
      </c>
      <c r="B23" s="101">
        <v>113.35</v>
      </c>
      <c r="C23" s="101">
        <v>113.35</v>
      </c>
      <c r="D23" s="101">
        <v>113.35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157</v>
      </c>
      <c r="B24" s="101">
        <v>90.65</v>
      </c>
      <c r="C24" s="101">
        <v>90.65</v>
      </c>
      <c r="D24" s="101">
        <v>90.65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219</v>
      </c>
      <c r="B25" s="101">
        <v>36.15</v>
      </c>
      <c r="C25" s="101">
        <v>36.15</v>
      </c>
      <c r="D25" s="101">
        <v>36.15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142</v>
      </c>
      <c r="B26" s="101">
        <v>34.75</v>
      </c>
      <c r="C26" s="101">
        <v>34.75</v>
      </c>
      <c r="D26" s="101">
        <v>34.75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143</v>
      </c>
      <c r="B27" s="101">
        <v>10.119999999999999</v>
      </c>
      <c r="C27" s="101">
        <v>10.119999999999999</v>
      </c>
      <c r="D27" s="101">
        <v>10.119999999999999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144</v>
      </c>
      <c r="B28" s="101">
        <v>5.27</v>
      </c>
      <c r="C28" s="101">
        <v>5.27</v>
      </c>
      <c r="D28" s="101">
        <v>5.27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145</v>
      </c>
      <c r="B29" s="101">
        <v>6.13</v>
      </c>
      <c r="C29" s="101">
        <v>6.13</v>
      </c>
      <c r="D29" s="101">
        <v>6.13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158</v>
      </c>
      <c r="B30" s="101">
        <v>3.38</v>
      </c>
      <c r="C30" s="101">
        <v>3.38</v>
      </c>
      <c r="D30" s="101">
        <v>3.38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146</v>
      </c>
      <c r="B31" s="101">
        <v>3.08</v>
      </c>
      <c r="C31" s="101">
        <v>3.08</v>
      </c>
      <c r="D31" s="101">
        <v>3.08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149</v>
      </c>
      <c r="B32" s="101">
        <v>3.01</v>
      </c>
      <c r="C32" s="101">
        <v>3.01</v>
      </c>
      <c r="D32" s="101">
        <v>3.01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150</v>
      </c>
      <c r="B33" s="101">
        <v>3.76</v>
      </c>
      <c r="C33" s="101">
        <v>3.76</v>
      </c>
      <c r="D33" s="101">
        <v>3.76</v>
      </c>
      <c r="E33" s="101">
        <v>0</v>
      </c>
      <c r="F33" s="10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151</v>
      </c>
      <c r="B34" s="101">
        <v>1.4</v>
      </c>
      <c r="C34" s="101">
        <v>1.4</v>
      </c>
      <c r="D34" s="101">
        <v>1.4</v>
      </c>
      <c r="E34" s="101">
        <v>0</v>
      </c>
      <c r="F34" s="10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178</v>
      </c>
      <c r="B35" s="101">
        <v>1.4</v>
      </c>
      <c r="C35" s="101">
        <v>1.4</v>
      </c>
      <c r="D35" s="101">
        <v>1.4</v>
      </c>
      <c r="E35" s="101">
        <v>0</v>
      </c>
      <c r="F35" s="10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35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176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220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179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518.26</v>
      </c>
      <c r="C6" s="31">
        <v>518.26</v>
      </c>
      <c r="D6" s="31">
        <v>518.26</v>
      </c>
      <c r="E6" s="31">
        <f>0</f>
        <v>0</v>
      </c>
      <c r="F6" s="31">
        <v>0</v>
      </c>
    </row>
    <row r="7" spans="1:250" ht="27.95" customHeight="1">
      <c r="A7" s="29" t="s">
        <v>205</v>
      </c>
      <c r="B7" s="30">
        <v>482.11</v>
      </c>
      <c r="C7" s="31">
        <v>482.11</v>
      </c>
      <c r="D7" s="31">
        <v>482.11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159</v>
      </c>
      <c r="B8" s="30">
        <v>161.69999999999999</v>
      </c>
      <c r="C8" s="31">
        <v>161.69999999999999</v>
      </c>
      <c r="D8" s="31">
        <v>161.69999999999999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160</v>
      </c>
      <c r="B9" s="30">
        <v>161.69999999999999</v>
      </c>
      <c r="C9" s="31">
        <v>161.69999999999999</v>
      </c>
      <c r="D9" s="31">
        <v>161.69999999999999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159</v>
      </c>
      <c r="B10" s="30">
        <v>41.35</v>
      </c>
      <c r="C10" s="31">
        <v>41.35</v>
      </c>
      <c r="D10" s="31">
        <v>41.35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161</v>
      </c>
      <c r="B11" s="30">
        <v>41.35</v>
      </c>
      <c r="C11" s="31">
        <v>41.35</v>
      </c>
      <c r="D11" s="31">
        <v>41.35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159</v>
      </c>
      <c r="B12" s="30">
        <v>19.440000000000001</v>
      </c>
      <c r="C12" s="31">
        <v>19.440000000000001</v>
      </c>
      <c r="D12" s="31">
        <v>19.440000000000001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162</v>
      </c>
      <c r="B13" s="30">
        <v>19.440000000000001</v>
      </c>
      <c r="C13" s="31">
        <v>19.440000000000001</v>
      </c>
      <c r="D13" s="31">
        <v>19.440000000000001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159</v>
      </c>
      <c r="B14" s="30">
        <v>30.89</v>
      </c>
      <c r="C14" s="31">
        <v>30.89</v>
      </c>
      <c r="D14" s="31">
        <v>30.89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163</v>
      </c>
      <c r="B15" s="30">
        <v>30.89</v>
      </c>
      <c r="C15" s="31">
        <v>30.89</v>
      </c>
      <c r="D15" s="31">
        <v>30.89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164</v>
      </c>
      <c r="B16" s="30">
        <v>23.73</v>
      </c>
      <c r="C16" s="31">
        <v>23.73</v>
      </c>
      <c r="D16" s="31">
        <v>23.73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165</v>
      </c>
      <c r="B17" s="30">
        <v>23.73</v>
      </c>
      <c r="C17" s="31">
        <v>23.73</v>
      </c>
      <c r="D17" s="31">
        <v>23.73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164</v>
      </c>
      <c r="B18" s="30">
        <v>1</v>
      </c>
      <c r="C18" s="31">
        <v>1</v>
      </c>
      <c r="D18" s="31">
        <v>1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166</v>
      </c>
      <c r="B19" s="30">
        <v>1</v>
      </c>
      <c r="C19" s="31">
        <v>1</v>
      </c>
      <c r="D19" s="31">
        <v>1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167</v>
      </c>
      <c r="B20" s="30">
        <v>113.35</v>
      </c>
      <c r="C20" s="31">
        <v>113.35</v>
      </c>
      <c r="D20" s="31">
        <v>113.35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168</v>
      </c>
      <c r="B21" s="30">
        <v>113.35</v>
      </c>
      <c r="C21" s="31">
        <v>113.35</v>
      </c>
      <c r="D21" s="31">
        <v>113.35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167</v>
      </c>
      <c r="B22" s="30">
        <v>90.65</v>
      </c>
      <c r="C22" s="31">
        <v>90.65</v>
      </c>
      <c r="D22" s="31">
        <v>90.65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169</v>
      </c>
      <c r="B23" s="30">
        <v>90.65</v>
      </c>
      <c r="C23" s="31">
        <v>90.65</v>
      </c>
      <c r="D23" s="31">
        <v>90.65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219</v>
      </c>
      <c r="B24" s="30">
        <v>36.15</v>
      </c>
      <c r="C24" s="31">
        <v>36.15</v>
      </c>
      <c r="D24" s="31">
        <v>36.15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170</v>
      </c>
      <c r="B25" s="30">
        <v>34.75</v>
      </c>
      <c r="C25" s="31">
        <v>34.75</v>
      </c>
      <c r="D25" s="31">
        <v>34.75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66</v>
      </c>
      <c r="B26" s="30">
        <v>34.75</v>
      </c>
      <c r="C26" s="31">
        <v>34.75</v>
      </c>
      <c r="D26" s="31">
        <v>34.75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170</v>
      </c>
      <c r="B27" s="30">
        <v>1.4</v>
      </c>
      <c r="C27" s="31">
        <v>1.4</v>
      </c>
      <c r="D27" s="31">
        <v>1.4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171</v>
      </c>
      <c r="B28" s="30">
        <v>1.4</v>
      </c>
      <c r="C28" s="31">
        <v>1.4</v>
      </c>
      <c r="D28" s="31">
        <v>1.4</v>
      </c>
      <c r="E28" s="31">
        <f>0</f>
        <v>0</v>
      </c>
      <c r="F28" s="3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180</v>
      </c>
      <c r="B2" s="15"/>
      <c r="C2" s="115"/>
      <c r="D2" s="115"/>
    </row>
    <row r="3" spans="1:4" s="9" customFormat="1" ht="36" customHeight="1">
      <c r="A3" s="34" t="s">
        <v>221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>
        <v>1</v>
      </c>
    </row>
    <row r="6" spans="1:4" s="116" customFormat="1" ht="36" customHeight="1">
      <c r="A6" s="33" t="s">
        <v>55</v>
      </c>
      <c r="B6" s="32">
        <v>0</v>
      </c>
      <c r="C6" s="122"/>
    </row>
    <row r="7" spans="1:4" s="116" customFormat="1" ht="36" customHeight="1">
      <c r="A7" s="123" t="s">
        <v>56</v>
      </c>
      <c r="B7" s="32">
        <v>1</v>
      </c>
    </row>
    <row r="8" spans="1:4" s="116" customFormat="1" ht="36" customHeight="1">
      <c r="A8" s="123" t="s">
        <v>57</v>
      </c>
      <c r="B8" s="32">
        <v>0</v>
      </c>
    </row>
    <row r="9" spans="1:4" s="116" customFormat="1" ht="36" customHeight="1">
      <c r="A9" s="121" t="s">
        <v>58</v>
      </c>
      <c r="B9" s="32">
        <v>0</v>
      </c>
    </row>
    <row r="10" spans="1:4" s="116" customFormat="1" ht="36" customHeight="1">
      <c r="A10" s="121" t="s">
        <v>59</v>
      </c>
      <c r="B10" s="32">
        <v>0</v>
      </c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172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222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181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222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174</v>
      </c>
      <c r="C4" s="137" t="s">
        <v>182</v>
      </c>
      <c r="D4" s="138" t="s">
        <v>174</v>
      </c>
      <c r="E4" s="171" t="s">
        <v>183</v>
      </c>
      <c r="F4" s="138" t="s">
        <v>174</v>
      </c>
      <c r="G4" s="137" t="s">
        <v>3</v>
      </c>
      <c r="H4" s="138" t="s">
        <v>174</v>
      </c>
      <c r="I4" s="139"/>
      <c r="J4" s="139"/>
    </row>
    <row r="5" spans="1:10" s="134" customFormat="1" ht="21" customHeight="1">
      <c r="A5" s="140" t="s">
        <v>63</v>
      </c>
      <c r="B5" s="162">
        <v>741.6</v>
      </c>
      <c r="C5" s="151" t="s">
        <v>184</v>
      </c>
      <c r="D5" s="163">
        <v>518.26</v>
      </c>
      <c r="E5" s="36" t="s">
        <v>185</v>
      </c>
      <c r="F5" s="37">
        <v>253.38</v>
      </c>
      <c r="G5" s="151" t="s">
        <v>64</v>
      </c>
      <c r="H5" s="163">
        <v>434.72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288.13</v>
      </c>
      <c r="E6" s="36" t="s">
        <v>186</v>
      </c>
      <c r="F6" s="37">
        <v>235.07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12</v>
      </c>
      <c r="C7" s="151" t="s">
        <v>69</v>
      </c>
      <c r="D7" s="38">
        <v>26.13</v>
      </c>
      <c r="E7" s="36" t="s">
        <v>187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204</v>
      </c>
      <c r="E8" s="36" t="s">
        <v>188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189</v>
      </c>
      <c r="F9" s="37">
        <v>36.15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190</v>
      </c>
      <c r="D10" s="163">
        <v>235.34</v>
      </c>
      <c r="E10" s="36" t="s">
        <v>191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210.34</v>
      </c>
      <c r="E11" s="36" t="s">
        <v>127</v>
      </c>
      <c r="F11" s="37">
        <v>0</v>
      </c>
      <c r="G11" s="151" t="s">
        <v>80</v>
      </c>
      <c r="H11" s="163">
        <v>8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192</v>
      </c>
      <c r="F12" s="37">
        <v>0</v>
      </c>
      <c r="G12" s="151" t="s">
        <v>83</v>
      </c>
      <c r="H12" s="163">
        <v>231.14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25</v>
      </c>
      <c r="E13" s="36" t="s">
        <v>193</v>
      </c>
      <c r="F13" s="37">
        <v>204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194</v>
      </c>
      <c r="D14" s="39">
        <v>0</v>
      </c>
      <c r="E14" s="36" t="s">
        <v>195</v>
      </c>
      <c r="F14" s="37">
        <v>0</v>
      </c>
      <c r="G14" s="141" t="s">
        <v>88</v>
      </c>
      <c r="H14" s="163">
        <v>17.29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196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197</v>
      </c>
      <c r="F16" s="37">
        <v>0</v>
      </c>
      <c r="G16" s="141" t="s">
        <v>92</v>
      </c>
      <c r="H16" s="163">
        <v>40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198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199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200</v>
      </c>
      <c r="F19" s="41">
        <v>25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22.45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201</v>
      </c>
      <c r="B33" s="162">
        <v>753.6</v>
      </c>
      <c r="C33" s="137" t="s">
        <v>128</v>
      </c>
      <c r="D33" s="162">
        <v>753.6</v>
      </c>
      <c r="E33" s="137" t="s">
        <v>128</v>
      </c>
      <c r="F33" s="44">
        <v>753.6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753.6</v>
      </c>
      <c r="C39" s="137" t="s">
        <v>45</v>
      </c>
      <c r="D39" s="162">
        <v>753.6</v>
      </c>
      <c r="E39" s="137" t="s">
        <v>45</v>
      </c>
      <c r="F39" s="44">
        <v>753.6</v>
      </c>
      <c r="G39" s="137" t="s">
        <v>45</v>
      </c>
      <c r="H39" s="162">
        <v>753.6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202</v>
      </c>
      <c r="B1" s="10"/>
      <c r="C1" s="174"/>
      <c r="D1" s="174"/>
    </row>
    <row r="2" spans="1:4" s="7" customFormat="1" ht="17.25" customHeight="1">
      <c r="A2" s="27" t="s">
        <v>223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174</v>
      </c>
      <c r="C3" s="183"/>
      <c r="D3" s="183"/>
    </row>
    <row r="4" spans="1:4" s="178" customFormat="1" ht="21" customHeight="1">
      <c r="A4" s="184" t="s">
        <v>63</v>
      </c>
      <c r="B4" s="199">
        <v>741.6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12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201</v>
      </c>
      <c r="B25" s="197">
        <v>753.6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753.6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203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222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753.6</v>
      </c>
      <c r="C6" s="206">
        <v>753.6</v>
      </c>
      <c r="D6" s="206">
        <v>741.6</v>
      </c>
      <c r="E6" s="206">
        <v>0</v>
      </c>
      <c r="F6" s="206">
        <v>12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205</v>
      </c>
      <c r="B7" s="206">
        <v>677.45</v>
      </c>
      <c r="C7" s="206">
        <v>677.45</v>
      </c>
      <c r="D7" s="206">
        <v>665.45</v>
      </c>
      <c r="E7" s="206">
        <v>0</v>
      </c>
      <c r="F7" s="206">
        <v>12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404.66</v>
      </c>
      <c r="C8" s="206">
        <v>404.66</v>
      </c>
      <c r="D8" s="206">
        <v>392.66</v>
      </c>
      <c r="E8" s="206">
        <v>0</v>
      </c>
      <c r="F8" s="206">
        <v>12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206</v>
      </c>
      <c r="B9" s="206">
        <v>404.66</v>
      </c>
      <c r="C9" s="206">
        <v>404.66</v>
      </c>
      <c r="D9" s="206">
        <v>392.66</v>
      </c>
      <c r="E9" s="206">
        <v>0</v>
      </c>
      <c r="F9" s="206">
        <v>12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207</v>
      </c>
      <c r="B10" s="206">
        <v>185.99</v>
      </c>
      <c r="C10" s="206">
        <v>185.99</v>
      </c>
      <c r="D10" s="206">
        <v>185.99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208</v>
      </c>
      <c r="B11" s="206">
        <v>190.67</v>
      </c>
      <c r="C11" s="206">
        <v>190.67</v>
      </c>
      <c r="D11" s="206">
        <v>190.67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209</v>
      </c>
      <c r="B12" s="206">
        <v>6</v>
      </c>
      <c r="C12" s="206">
        <v>6</v>
      </c>
      <c r="D12" s="206">
        <v>6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210</v>
      </c>
      <c r="B13" s="206">
        <v>5</v>
      </c>
      <c r="C13" s="206">
        <v>5</v>
      </c>
      <c r="D13" s="206">
        <v>5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211</v>
      </c>
      <c r="B14" s="206">
        <v>17</v>
      </c>
      <c r="C14" s="206">
        <v>17</v>
      </c>
      <c r="D14" s="206">
        <v>5</v>
      </c>
      <c r="E14" s="206">
        <v>0</v>
      </c>
      <c r="F14" s="206">
        <v>12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212</v>
      </c>
      <c r="B15" s="206">
        <v>8</v>
      </c>
      <c r="C15" s="206">
        <v>8</v>
      </c>
      <c r="D15" s="206">
        <v>8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213</v>
      </c>
      <c r="B16" s="206">
        <v>8</v>
      </c>
      <c r="C16" s="206">
        <v>8</v>
      </c>
      <c r="D16" s="206">
        <v>8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214</v>
      </c>
      <c r="B17" s="206">
        <v>8</v>
      </c>
      <c r="C17" s="206">
        <v>8</v>
      </c>
      <c r="D17" s="206">
        <v>8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131</v>
      </c>
      <c r="B18" s="206">
        <v>228.06</v>
      </c>
      <c r="C18" s="206">
        <v>228.06</v>
      </c>
      <c r="D18" s="206">
        <v>228.06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132</v>
      </c>
      <c r="B19" s="206">
        <v>228.06</v>
      </c>
      <c r="C19" s="206">
        <v>228.06</v>
      </c>
      <c r="D19" s="206">
        <v>228.06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133</v>
      </c>
      <c r="B20" s="206">
        <v>204</v>
      </c>
      <c r="C20" s="206">
        <v>204</v>
      </c>
      <c r="D20" s="206">
        <v>204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134</v>
      </c>
      <c r="B21" s="206">
        <v>24.06</v>
      </c>
      <c r="C21" s="206">
        <v>24.06</v>
      </c>
      <c r="D21" s="206">
        <v>24.06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135</v>
      </c>
      <c r="B22" s="206">
        <v>17.29</v>
      </c>
      <c r="C22" s="206">
        <v>17.29</v>
      </c>
      <c r="D22" s="206">
        <v>17.29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136</v>
      </c>
      <c r="B23" s="206">
        <v>17.29</v>
      </c>
      <c r="C23" s="206">
        <v>17.29</v>
      </c>
      <c r="D23" s="206">
        <v>17.29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137</v>
      </c>
      <c r="B24" s="206">
        <v>14.75</v>
      </c>
      <c r="C24" s="206">
        <v>14.75</v>
      </c>
      <c r="D24" s="206">
        <v>14.75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138</v>
      </c>
      <c r="B25" s="206">
        <v>2.54</v>
      </c>
      <c r="C25" s="206">
        <v>2.54</v>
      </c>
      <c r="D25" s="206">
        <v>2.54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139</v>
      </c>
      <c r="B26" s="206">
        <v>19.440000000000001</v>
      </c>
      <c r="C26" s="206">
        <v>19.440000000000001</v>
      </c>
      <c r="D26" s="206">
        <v>19.440000000000001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140</v>
      </c>
      <c r="B27" s="206">
        <v>19.440000000000001</v>
      </c>
      <c r="C27" s="206">
        <v>19.440000000000001</v>
      </c>
      <c r="D27" s="206">
        <v>19.440000000000001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141</v>
      </c>
      <c r="B28" s="206">
        <v>19.440000000000001</v>
      </c>
      <c r="C28" s="206">
        <v>19.440000000000001</v>
      </c>
      <c r="D28" s="206">
        <v>19.440000000000001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215</v>
      </c>
      <c r="B29" s="206">
        <v>40</v>
      </c>
      <c r="C29" s="206">
        <v>40</v>
      </c>
      <c r="D29" s="206">
        <v>40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216</v>
      </c>
      <c r="B30" s="206">
        <v>40</v>
      </c>
      <c r="C30" s="206">
        <v>40</v>
      </c>
      <c r="D30" s="206">
        <v>40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217</v>
      </c>
      <c r="B31" s="206">
        <v>40</v>
      </c>
      <c r="C31" s="206">
        <v>40</v>
      </c>
      <c r="D31" s="206">
        <v>40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218</v>
      </c>
      <c r="B32" s="206">
        <v>40</v>
      </c>
      <c r="C32" s="206">
        <v>40</v>
      </c>
      <c r="D32" s="206">
        <v>40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219</v>
      </c>
      <c r="B33" s="206">
        <v>36.15</v>
      </c>
      <c r="C33" s="206">
        <v>36.15</v>
      </c>
      <c r="D33" s="206">
        <v>36.15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130</v>
      </c>
      <c r="B34" s="206">
        <v>30.06</v>
      </c>
      <c r="C34" s="206">
        <v>30.06</v>
      </c>
      <c r="D34" s="206">
        <v>30.06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206</v>
      </c>
      <c r="B35" s="206">
        <v>30.06</v>
      </c>
      <c r="C35" s="206">
        <v>30.06</v>
      </c>
      <c r="D35" s="206">
        <v>30.06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208</v>
      </c>
      <c r="B36" s="206">
        <v>1.4</v>
      </c>
      <c r="C36" s="206">
        <v>1.4</v>
      </c>
      <c r="D36" s="206">
        <v>1.4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 s="47" t="s">
        <v>210</v>
      </c>
      <c r="B37" s="206">
        <v>28.66</v>
      </c>
      <c r="C37" s="206">
        <v>28.66</v>
      </c>
      <c r="D37" s="206">
        <v>28.66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</row>
    <row r="38" spans="1:12" ht="21" customHeight="1">
      <c r="A38" s="47" t="s">
        <v>131</v>
      </c>
      <c r="B38" s="206">
        <v>3.08</v>
      </c>
      <c r="C38" s="206">
        <v>3.08</v>
      </c>
      <c r="D38" s="206">
        <v>3.08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</row>
    <row r="39" spans="1:12" ht="21" customHeight="1">
      <c r="A39" s="47" t="s">
        <v>132</v>
      </c>
      <c r="B39" s="206">
        <v>3.08</v>
      </c>
      <c r="C39" s="206">
        <v>3.08</v>
      </c>
      <c r="D39" s="206">
        <v>3.08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</row>
    <row r="40" spans="1:12" ht="21" customHeight="1">
      <c r="A40" s="47" t="s">
        <v>134</v>
      </c>
      <c r="B40" s="206">
        <v>3.08</v>
      </c>
      <c r="C40" s="206">
        <v>3.08</v>
      </c>
      <c r="D40" s="206">
        <v>3.08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</row>
    <row r="41" spans="1:12" ht="21" customHeight="1">
      <c r="A41" s="47" t="s">
        <v>139</v>
      </c>
      <c r="B41" s="206">
        <v>3.01</v>
      </c>
      <c r="C41" s="206">
        <v>3.01</v>
      </c>
      <c r="D41" s="206">
        <v>3.01</v>
      </c>
      <c r="E41" s="206">
        <v>0</v>
      </c>
      <c r="F41" s="206">
        <v>0</v>
      </c>
      <c r="G41" s="206">
        <v>0</v>
      </c>
      <c r="H41" s="206">
        <v>0</v>
      </c>
      <c r="I41" s="206">
        <v>0</v>
      </c>
      <c r="J41" s="206">
        <v>0</v>
      </c>
      <c r="K41" s="206">
        <v>0</v>
      </c>
      <c r="L41" s="206">
        <v>0</v>
      </c>
    </row>
    <row r="42" spans="1:12" ht="21" customHeight="1">
      <c r="A42" s="47" t="s">
        <v>140</v>
      </c>
      <c r="B42" s="206">
        <v>3.01</v>
      </c>
      <c r="C42" s="206">
        <v>3.01</v>
      </c>
      <c r="D42" s="206">
        <v>3.01</v>
      </c>
      <c r="E42" s="206">
        <v>0</v>
      </c>
      <c r="F42" s="206">
        <v>0</v>
      </c>
      <c r="G42" s="206">
        <v>0</v>
      </c>
      <c r="H42" s="206">
        <v>0</v>
      </c>
      <c r="I42" s="206">
        <v>0</v>
      </c>
      <c r="J42" s="206">
        <v>0</v>
      </c>
      <c r="K42" s="206">
        <v>0</v>
      </c>
      <c r="L42" s="206">
        <v>0</v>
      </c>
    </row>
    <row r="43" spans="1:12" ht="21" customHeight="1">
      <c r="A43" s="47" t="s">
        <v>141</v>
      </c>
      <c r="B43" s="206">
        <v>3.01</v>
      </c>
      <c r="C43" s="206">
        <v>3.01</v>
      </c>
      <c r="D43" s="206">
        <v>3.01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2018-02-10T01:41:19Z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