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30" i="16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<sst xmlns="http://schemas.openxmlformats.org/spreadsheetml/2006/main" count="356" uniqueCount="217">
  <si>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</si>
  <si>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</si>
  <si>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</si>
  <si>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</si>
  <si>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</si>
  <si>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</si>
  <si>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</si>
  <si>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</si>
  <si>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</si>
  <si>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</si>
  <si>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</si>
  <si>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</si>
  <si>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</si>
  <si>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</si>
  <si>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</si>
  <si>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</si>
  <si>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</si>
  <si>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</si>
  <si>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</si>
  <si>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</si>
  <si>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</si>
  <si>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</si>
  <si>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</si>
  <si>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</si>
  <si>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</si>
  <si>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</si>
  <si>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</si>
  <si>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</si>
  <si>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</si>
  <si>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</si>
  <si>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</si>
  <si>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</si>
  <si>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</si>
  <si>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</si>
  <si>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</si>
  <si>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</si>
  <si>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</si>
  <si>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</si>
  <si>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</si>
  <si>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</si>
  <si>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</si>
  <si>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</si>
  <si>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</si>
  <si>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</si>
  <si>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</si>
  <si>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</si>
  <si>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</si>
  <si>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</si>
  <si>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</si>
  <si>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</si>
  <si>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</si>
  <si>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</si>
  <si>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</si>
  <si>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</si>
  <si>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</si>
  <si>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</si>
  <si>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</si>
  <si>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</si>
  <si>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</si>
  <si>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</si>
  <si>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</si>
  <si>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</si>
  <si>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</si>
  <si>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</si>
  <si>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</si>
  <si>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</si>
  <si>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</si>
  <si>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</si>
  <si>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</si>
  <si>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</si>
  <si>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</si>
  <si>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</si>
  <si>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</si>
  <si>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</si>
  <si>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</si>
  <si>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</si>
  <si>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</si>
  <si>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</si>
  <si>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</si>
  <si>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</si>
  <si>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</si>
  <si>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</si>
  <si>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</si>
  <si>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</si>
  <si>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</si>
  <si>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</si>
  <si>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</si>
  <si>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</si>
  <si>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</si>
  <si>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</si>
  <si>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</si>
  <si>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</si>
  <si>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</si>
  <si>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</si>
  <si>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</si>
  <si>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</si>
  <si>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</si>
  <si>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</si>
  <si>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</si>
  <si>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</si>
  <si>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</si>
  <si>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</si>
  <si>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</si>
  <si>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</si>
  <si>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</si>
  <si>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</si>
  <si>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</si>
  <si>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</si>
  <si>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</si>
  <si>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</si>
  <si>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</si>
  <si>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</si>
  <si>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</si>
  <si>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</si>
  <si>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</si>
  <si>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</si>
  <si>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</si>
  <si>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</si>
  <si>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</si>
  <si>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</si>
  <si>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</si>
  <si>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</si>
  <si>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</si>
  <si>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</si>
  <si>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</si>
  <si>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</si>
  <si>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</si>
  <si>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</si>
  <si>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</si>
  <si>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</si>
  <si>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</si>
  <si>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</si>
  <si>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</si>
  <si>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</si>
  <si>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</si>
  <si>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</si>
  <si>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</si>
  <si>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</si>
  <si>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</si>
  <si>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</si>
  <si>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</si>
  <si>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</si>
  <si>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</si>
  <si>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</si>
  <si>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</si>
  <si>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</si>
  <si>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</si>
  <si>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[30111]公务员医疗补助缴费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</si>
  <si>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</si>
  <si>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</si>
  <si>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</si>
  <si>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</si>
  <si>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</si>
  <si>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</si>
  <si>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</si>
  <si>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</si>
  <si>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</si>
  <si>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  [30107]绩效工资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</si>
  <si>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</si>
  <si>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</si>
  <si>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</si>
  <si>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</si>
  <si>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</si>
  <si>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</si>
  <si>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</si>
  <si>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其他商品和服务支出</t>
  </si>
  <si>
    <t xml:space="preserve">  对个人和家庭的补助</t>
  </si>
  <si>
    <t xml:space="preserve">    离退休费</t>
  </si>
  <si>
    <t xml:space="preserve">    其他对个人和家庭的补助</t>
  </si>
  <si>
    <t xml:space="preserve">  对事业单位经常性补助</t>
  </si>
  <si>
    <t xml:space="preserve">    商品和服务支出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</si>
  <si>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</si>
  <si>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</si>
  <si>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</si>
  <si>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</si>
  <si>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</si>
  <si>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</si>
  <si>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</si>
  <si>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</si>
  <si>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</si>
  <si>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</si>
  <si>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</si>
  <si>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</si>
  <si>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</si>
  <si>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</si>
  <si>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</si>
  <si>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</si>
  <si>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</si>
  <si>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</si>
  <si>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</si>
  <si>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</si>
  <si>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</si>
  <si>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</si>
  <si>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</si>
  <si>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</si>
  <si>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</si>
  <si>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</si>
  <si>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</si>
  <si>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</si>
  <si>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</si>
  <si>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</si>
  <si>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</si>
  <si>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  [20199]其他一般公共服务支出</t>
  </si>
  <si>
    <t xml:space="preserve">      [2019999]其他一般公共服务支出</t>
  </si>
  <si>
    <t xml:space="preserve">      [2101102]事业单位医疗</t>
  </si>
  <si>
    <t xml:space="preserve">    [30231]公务用车运行维护费</t>
  </si>
  <si>
    <t xml:space="preserve">    公务用车运行维护费</t>
  </si>
  <si>
    <t>单位名称:湛江市霞山区发展和改革局</t>
    <phoneticPr fontId="0" type="noConversion"/>
  </si>
  <si>
    <t>【129001】湛江市霞山区发展和改革局</t>
  </si>
  <si>
    <t xml:space="preserve">    [20104]发展与改革事务</t>
  </si>
  <si>
    <t xml:space="preserve">      [2010401]行政运行（发展与改革事务）</t>
  </si>
  <si>
    <t xml:space="preserve">      [2010402]一般行政管理事务（发展与改革事务）</t>
  </si>
  <si>
    <t xml:space="preserve">      [2010408]物价管理</t>
  </si>
  <si>
    <t>【129002】霞山区价格认证中心</t>
  </si>
  <si>
    <t>单位名称:湛江市霞山区发展和改革局</t>
    <phoneticPr fontId="0" type="noConversion"/>
  </si>
  <si>
    <t>单位名称：湛江市霞山区发展和改革局</t>
    <phoneticPr fontId="0" type="noConversion"/>
  </si>
  <si>
    <t>单位名称：湛江市霞山区发展和改革局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</si>
</sst>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172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207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173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427.22</v>
      </c>
      <c r="C5" s="62" t="s">
        <v>8</v>
      </c>
      <c r="D5" s="76">
        <v>427.22</v>
      </c>
      <c r="E5" s="76">
        <v>427.22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427.22</v>
      </c>
      <c r="C6" s="72" t="s">
        <v>10</v>
      </c>
      <c r="D6" s="76">
        <v>223.22</v>
      </c>
      <c r="E6" s="76">
        <v>223.22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425.62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1.6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169.49</v>
      </c>
      <c r="E13" s="76">
        <v>169.49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14</v>
      </c>
      <c r="E15" s="76">
        <v>14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0</v>
      </c>
      <c r="E17" s="76">
        <v>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20.51</v>
      </c>
      <c r="E25" s="76">
        <v>20.51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427.22</v>
      </c>
      <c r="C35" s="73" t="s">
        <v>45</v>
      </c>
      <c r="D35" s="76">
        <v>427.22</v>
      </c>
      <c r="E35" s="76">
        <v>427.22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3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174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214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427.22</v>
      </c>
      <c r="C6" s="91">
        <v>427.22</v>
      </c>
      <c r="D6" s="91">
        <v>425.62</v>
      </c>
      <c r="E6" s="91">
        <v>0</v>
      </c>
      <c r="F6" s="91">
        <v>1.6</v>
      </c>
    </row>
    <row r="7" spans="1:250" ht="21" customHeight="1">
      <c r="A7" s="28" t="s">
        <v>208</v>
      </c>
      <c r="B7" s="91">
        <v>374.32</v>
      </c>
      <c r="C7" s="91">
        <v>374.32</v>
      </c>
      <c r="D7" s="91">
        <v>372.72</v>
      </c>
      <c r="E7" s="91">
        <v>0</v>
      </c>
      <c r="F7" s="91">
        <v>1.6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178.54</v>
      </c>
      <c r="C8" s="91">
        <v>178.54</v>
      </c>
      <c r="D8" s="91">
        <v>176.94</v>
      </c>
      <c r="E8" s="91">
        <v>0</v>
      </c>
      <c r="F8" s="91">
        <v>1.6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209</v>
      </c>
      <c r="B9" s="91">
        <v>178.54</v>
      </c>
      <c r="C9" s="91">
        <v>178.54</v>
      </c>
      <c r="D9" s="91">
        <v>176.94</v>
      </c>
      <c r="E9" s="91">
        <v>0</v>
      </c>
      <c r="F9" s="91">
        <v>1.6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210</v>
      </c>
      <c r="B10" s="91">
        <v>174.69</v>
      </c>
      <c r="C10" s="91">
        <v>174.69</v>
      </c>
      <c r="D10" s="91">
        <v>174.69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211</v>
      </c>
      <c r="B11" s="91">
        <v>2.25</v>
      </c>
      <c r="C11" s="91">
        <v>2.25</v>
      </c>
      <c r="D11" s="91">
        <v>2.25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212</v>
      </c>
      <c r="B12" s="91">
        <v>1.6</v>
      </c>
      <c r="C12" s="91">
        <v>1.6</v>
      </c>
      <c r="D12" s="91">
        <v>0</v>
      </c>
      <c r="E12" s="91">
        <v>0</v>
      </c>
      <c r="F12" s="91">
        <v>1.6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131</v>
      </c>
      <c r="B13" s="91">
        <v>165.39</v>
      </c>
      <c r="C13" s="91">
        <v>165.39</v>
      </c>
      <c r="D13" s="91">
        <v>165.39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132</v>
      </c>
      <c r="B14" s="91">
        <v>165.39</v>
      </c>
      <c r="C14" s="91">
        <v>165.39</v>
      </c>
      <c r="D14" s="91">
        <v>165.39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133</v>
      </c>
      <c r="B15" s="91">
        <v>145.32</v>
      </c>
      <c r="C15" s="91">
        <v>145.32</v>
      </c>
      <c r="D15" s="91">
        <v>145.32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134</v>
      </c>
      <c r="B16" s="91">
        <v>20.07</v>
      </c>
      <c r="C16" s="91">
        <v>20.07</v>
      </c>
      <c r="D16" s="91">
        <v>20.07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135</v>
      </c>
      <c r="B17" s="91">
        <v>14</v>
      </c>
      <c r="C17" s="91">
        <v>14</v>
      </c>
      <c r="D17" s="91">
        <v>14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136</v>
      </c>
      <c r="B18" s="91">
        <v>14</v>
      </c>
      <c r="C18" s="91">
        <v>14</v>
      </c>
      <c r="D18" s="91">
        <v>14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204</v>
      </c>
      <c r="B19" s="91">
        <v>11.97</v>
      </c>
      <c r="C19" s="91">
        <v>11.97</v>
      </c>
      <c r="D19" s="91">
        <v>11.97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137</v>
      </c>
      <c r="B20" s="91">
        <v>2.0299999999999998</v>
      </c>
      <c r="C20" s="91">
        <v>2.0299999999999998</v>
      </c>
      <c r="D20" s="91">
        <v>2.0299999999999998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138</v>
      </c>
      <c r="B21" s="91">
        <v>16.39</v>
      </c>
      <c r="C21" s="91">
        <v>16.39</v>
      </c>
      <c r="D21" s="91">
        <v>16.39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139</v>
      </c>
      <c r="B22" s="91">
        <v>16.39</v>
      </c>
      <c r="C22" s="91">
        <v>16.39</v>
      </c>
      <c r="D22" s="91">
        <v>16.39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140</v>
      </c>
      <c r="B23" s="91">
        <v>16.39</v>
      </c>
      <c r="C23" s="91">
        <v>16.39</v>
      </c>
      <c r="D23" s="91">
        <v>16.39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28" t="s">
        <v>213</v>
      </c>
      <c r="B24" s="91">
        <v>52.9</v>
      </c>
      <c r="C24" s="91">
        <v>52.9</v>
      </c>
      <c r="D24" s="91">
        <v>52.9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28" t="s">
        <v>130</v>
      </c>
      <c r="B25" s="91">
        <v>44.68</v>
      </c>
      <c r="C25" s="91">
        <v>44.68</v>
      </c>
      <c r="D25" s="91">
        <v>44.68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28" t="s">
        <v>209</v>
      </c>
      <c r="B26" s="91">
        <v>18.600000000000001</v>
      </c>
      <c r="C26" s="91">
        <v>18.600000000000001</v>
      </c>
      <c r="D26" s="91">
        <v>18.600000000000001</v>
      </c>
      <c r="E26" s="91">
        <v>0</v>
      </c>
      <c r="F26" s="9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28" t="s">
        <v>210</v>
      </c>
      <c r="B27" s="91">
        <v>13.6</v>
      </c>
      <c r="C27" s="91">
        <v>13.6</v>
      </c>
      <c r="D27" s="91">
        <v>13.6</v>
      </c>
      <c r="E27" s="91">
        <v>0</v>
      </c>
      <c r="F27" s="9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28" t="s">
        <v>211</v>
      </c>
      <c r="B28" s="91">
        <v>5</v>
      </c>
      <c r="C28" s="91">
        <v>5</v>
      </c>
      <c r="D28" s="91">
        <v>5</v>
      </c>
      <c r="E28" s="91">
        <v>0</v>
      </c>
      <c r="F28" s="9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28" t="s">
        <v>202</v>
      </c>
      <c r="B29" s="91">
        <v>26.08</v>
      </c>
      <c r="C29" s="91">
        <v>26.08</v>
      </c>
      <c r="D29" s="91">
        <v>26.08</v>
      </c>
      <c r="E29" s="91">
        <v>0</v>
      </c>
      <c r="F29" s="9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28" t="s">
        <v>203</v>
      </c>
      <c r="B30" s="91">
        <v>26.08</v>
      </c>
      <c r="C30" s="91">
        <v>26.08</v>
      </c>
      <c r="D30" s="91">
        <v>26.08</v>
      </c>
      <c r="E30" s="91">
        <v>0</v>
      </c>
      <c r="F30" s="9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28" t="s">
        <v>131</v>
      </c>
      <c r="B31" s="91">
        <v>4.0999999999999996</v>
      </c>
      <c r="C31" s="91">
        <v>4.0999999999999996</v>
      </c>
      <c r="D31" s="91">
        <v>4.0999999999999996</v>
      </c>
      <c r="E31" s="91">
        <v>0</v>
      </c>
      <c r="F31" s="9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28" t="s">
        <v>132</v>
      </c>
      <c r="B32" s="91">
        <v>4.0999999999999996</v>
      </c>
      <c r="C32" s="91">
        <v>4.0999999999999996</v>
      </c>
      <c r="D32" s="91">
        <v>4.0999999999999996</v>
      </c>
      <c r="E32" s="91">
        <v>0</v>
      </c>
      <c r="F32" s="9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 s="28" t="s">
        <v>134</v>
      </c>
      <c r="B33" s="91">
        <v>4.0999999999999996</v>
      </c>
      <c r="C33" s="91">
        <v>4.0999999999999996</v>
      </c>
      <c r="D33" s="91">
        <v>4.0999999999999996</v>
      </c>
      <c r="E33" s="91">
        <v>0</v>
      </c>
      <c r="F33" s="9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 s="28" t="s">
        <v>138</v>
      </c>
      <c r="B34" s="91">
        <v>4.12</v>
      </c>
      <c r="C34" s="91">
        <v>4.12</v>
      </c>
      <c r="D34" s="91">
        <v>4.12</v>
      </c>
      <c r="E34" s="91">
        <v>0</v>
      </c>
      <c r="F34" s="9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 s="28" t="s">
        <v>139</v>
      </c>
      <c r="B35" s="91">
        <v>4.12</v>
      </c>
      <c r="C35" s="91">
        <v>4.12</v>
      </c>
      <c r="D35" s="91">
        <v>4.12</v>
      </c>
      <c r="E35" s="91">
        <v>0</v>
      </c>
      <c r="F35" s="9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 s="28" t="s">
        <v>140</v>
      </c>
      <c r="B36" s="91">
        <v>4.12</v>
      </c>
      <c r="C36" s="91">
        <v>4.12</v>
      </c>
      <c r="D36" s="91">
        <v>4.12</v>
      </c>
      <c r="E36" s="91">
        <v>0</v>
      </c>
      <c r="F36" s="91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175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207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176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418.37</v>
      </c>
      <c r="C6" s="101">
        <v>418.37</v>
      </c>
      <c r="D6" s="101">
        <v>418.37</v>
      </c>
      <c r="E6" s="101">
        <v>0</v>
      </c>
      <c r="F6" s="101">
        <v>0</v>
      </c>
    </row>
    <row r="7" spans="1:250" ht="27.95" customHeight="1">
      <c r="A7" s="29" t="s">
        <v>208</v>
      </c>
      <c r="B7" s="101">
        <v>370.47</v>
      </c>
      <c r="C7" s="101">
        <v>370.47</v>
      </c>
      <c r="D7" s="101">
        <v>370.47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141</v>
      </c>
      <c r="B8" s="101">
        <v>207.93</v>
      </c>
      <c r="C8" s="101">
        <v>207.93</v>
      </c>
      <c r="D8" s="101">
        <v>207.93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142</v>
      </c>
      <c r="B9" s="101">
        <v>55.51</v>
      </c>
      <c r="C9" s="101">
        <v>55.51</v>
      </c>
      <c r="D9" s="101">
        <v>55.51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143</v>
      </c>
      <c r="B10" s="101">
        <v>44.84</v>
      </c>
      <c r="C10" s="101">
        <v>44.84</v>
      </c>
      <c r="D10" s="101">
        <v>44.84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144</v>
      </c>
      <c r="B11" s="101">
        <v>36.64</v>
      </c>
      <c r="C11" s="101">
        <v>36.64</v>
      </c>
      <c r="D11" s="101">
        <v>36.64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145</v>
      </c>
      <c r="B12" s="101">
        <v>20.07</v>
      </c>
      <c r="C12" s="101">
        <v>20.07</v>
      </c>
      <c r="D12" s="101">
        <v>20.07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146</v>
      </c>
      <c r="B13" s="101">
        <v>11.97</v>
      </c>
      <c r="C13" s="101">
        <v>11.97</v>
      </c>
      <c r="D13" s="101">
        <v>11.97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147</v>
      </c>
      <c r="B14" s="101">
        <v>2.0299999999999998</v>
      </c>
      <c r="C14" s="101">
        <v>2.0299999999999998</v>
      </c>
      <c r="D14" s="101">
        <v>2.0299999999999998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148</v>
      </c>
      <c r="B15" s="101">
        <v>16.39</v>
      </c>
      <c r="C15" s="101">
        <v>16.39</v>
      </c>
      <c r="D15" s="101">
        <v>16.39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149</v>
      </c>
      <c r="B16" s="101">
        <v>20.48</v>
      </c>
      <c r="C16" s="101">
        <v>20.48</v>
      </c>
      <c r="D16" s="101">
        <v>20.48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150</v>
      </c>
      <c r="B17" s="101">
        <v>17.22</v>
      </c>
      <c r="C17" s="101">
        <v>17.22</v>
      </c>
      <c r="D17" s="101">
        <v>17.22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151</v>
      </c>
      <c r="B18" s="101">
        <v>1.1000000000000001</v>
      </c>
      <c r="C18" s="101">
        <v>1.1000000000000001</v>
      </c>
      <c r="D18" s="101">
        <v>1.1000000000000001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205</v>
      </c>
      <c r="B19" s="101">
        <v>2</v>
      </c>
      <c r="C19" s="101">
        <v>2</v>
      </c>
      <c r="D19" s="101">
        <v>2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152</v>
      </c>
      <c r="B20" s="101">
        <v>8.52</v>
      </c>
      <c r="C20" s="101">
        <v>8.52</v>
      </c>
      <c r="D20" s="101">
        <v>8.52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153</v>
      </c>
      <c r="B21" s="101">
        <v>5.6</v>
      </c>
      <c r="C21" s="101">
        <v>5.6</v>
      </c>
      <c r="D21" s="101">
        <v>5.6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154</v>
      </c>
      <c r="B22" s="101">
        <v>145.32</v>
      </c>
      <c r="C22" s="101">
        <v>145.32</v>
      </c>
      <c r="D22" s="101">
        <v>145.32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155</v>
      </c>
      <c r="B23" s="101">
        <v>81.12</v>
      </c>
      <c r="C23" s="101">
        <v>81.12</v>
      </c>
      <c r="D23" s="101">
        <v>81.12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156</v>
      </c>
      <c r="B24" s="101">
        <v>64.2</v>
      </c>
      <c r="C24" s="101">
        <v>64.2</v>
      </c>
      <c r="D24" s="101">
        <v>64.2</v>
      </c>
      <c r="E24" s="101">
        <v>0</v>
      </c>
      <c r="F24" s="10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213</v>
      </c>
      <c r="B25" s="101">
        <v>47.9</v>
      </c>
      <c r="C25" s="101">
        <v>47.9</v>
      </c>
      <c r="D25" s="101">
        <v>47.9</v>
      </c>
      <c r="E25" s="101">
        <v>0</v>
      </c>
      <c r="F25" s="10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141</v>
      </c>
      <c r="B26" s="101">
        <v>46.15</v>
      </c>
      <c r="C26" s="101">
        <v>46.15</v>
      </c>
      <c r="D26" s="101">
        <v>46.15</v>
      </c>
      <c r="E26" s="101">
        <v>0</v>
      </c>
      <c r="F26" s="10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142</v>
      </c>
      <c r="B27" s="101">
        <v>13.6</v>
      </c>
      <c r="C27" s="101">
        <v>13.6</v>
      </c>
      <c r="D27" s="101">
        <v>13.6</v>
      </c>
      <c r="E27" s="101">
        <v>0</v>
      </c>
      <c r="F27" s="10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143</v>
      </c>
      <c r="B28" s="101">
        <v>6.89</v>
      </c>
      <c r="C28" s="101">
        <v>6.89</v>
      </c>
      <c r="D28" s="101">
        <v>6.89</v>
      </c>
      <c r="E28" s="101">
        <v>0</v>
      </c>
      <c r="F28" s="10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144</v>
      </c>
      <c r="B29" s="101">
        <v>7.9</v>
      </c>
      <c r="C29" s="101">
        <v>7.9</v>
      </c>
      <c r="D29" s="101">
        <v>7.9</v>
      </c>
      <c r="E29" s="101">
        <v>0</v>
      </c>
      <c r="F29" s="10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157</v>
      </c>
      <c r="B30" s="101">
        <v>4.38</v>
      </c>
      <c r="C30" s="101">
        <v>4.38</v>
      </c>
      <c r="D30" s="101">
        <v>4.38</v>
      </c>
      <c r="E30" s="101">
        <v>0</v>
      </c>
      <c r="F30" s="10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145</v>
      </c>
      <c r="B31" s="101">
        <v>4.0999999999999996</v>
      </c>
      <c r="C31" s="101">
        <v>4.0999999999999996</v>
      </c>
      <c r="D31" s="101">
        <v>4.0999999999999996</v>
      </c>
      <c r="E31" s="101">
        <v>0</v>
      </c>
      <c r="F31" s="10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148</v>
      </c>
      <c r="B32" s="101">
        <v>4.12</v>
      </c>
      <c r="C32" s="101">
        <v>4.12</v>
      </c>
      <c r="D32" s="101">
        <v>4.12</v>
      </c>
      <c r="E32" s="101">
        <v>0</v>
      </c>
      <c r="F32" s="10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 s="29" t="s">
        <v>149</v>
      </c>
      <c r="B33" s="101">
        <v>5.16</v>
      </c>
      <c r="C33" s="101">
        <v>5.16</v>
      </c>
      <c r="D33" s="101">
        <v>5.16</v>
      </c>
      <c r="E33" s="101">
        <v>0</v>
      </c>
      <c r="F33" s="10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 s="29" t="s">
        <v>150</v>
      </c>
      <c r="B34" s="101">
        <v>1.75</v>
      </c>
      <c r="C34" s="101">
        <v>1.75</v>
      </c>
      <c r="D34" s="101">
        <v>1.75</v>
      </c>
      <c r="E34" s="101">
        <v>0</v>
      </c>
      <c r="F34" s="10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 s="29" t="s">
        <v>153</v>
      </c>
      <c r="B35" s="101">
        <v>1.75</v>
      </c>
      <c r="C35" s="101">
        <v>1.75</v>
      </c>
      <c r="D35" s="101">
        <v>1.75</v>
      </c>
      <c r="E35" s="101">
        <v>0</v>
      </c>
      <c r="F35" s="10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175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207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177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418.37</v>
      </c>
      <c r="C6" s="31">
        <v>418.37</v>
      </c>
      <c r="D6" s="31">
        <v>418.37</v>
      </c>
      <c r="E6" s="31">
        <f>0</f>
        <v>0</v>
      </c>
      <c r="F6" s="31">
        <v>0</v>
      </c>
    </row>
    <row r="7" spans="1:250" ht="27.95" customHeight="1">
      <c r="A7" s="29" t="s">
        <v>208</v>
      </c>
      <c r="B7" s="30">
        <v>370.47</v>
      </c>
      <c r="C7" s="31">
        <v>370.47</v>
      </c>
      <c r="D7" s="31">
        <v>370.47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158</v>
      </c>
      <c r="B8" s="30">
        <v>136.99</v>
      </c>
      <c r="C8" s="31">
        <v>136.99</v>
      </c>
      <c r="D8" s="31">
        <v>136.99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159</v>
      </c>
      <c r="B9" s="30">
        <v>136.99</v>
      </c>
      <c r="C9" s="31">
        <v>136.99</v>
      </c>
      <c r="D9" s="31">
        <v>136.99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158</v>
      </c>
      <c r="B10" s="30">
        <v>34.07</v>
      </c>
      <c r="C10" s="31">
        <v>34.07</v>
      </c>
      <c r="D10" s="31">
        <v>34.07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160</v>
      </c>
      <c r="B11" s="30">
        <v>34.07</v>
      </c>
      <c r="C11" s="31">
        <v>34.07</v>
      </c>
      <c r="D11" s="31">
        <v>34.07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158</v>
      </c>
      <c r="B12" s="30">
        <v>16.39</v>
      </c>
      <c r="C12" s="31">
        <v>16.39</v>
      </c>
      <c r="D12" s="31">
        <v>16.39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161</v>
      </c>
      <c r="B13" s="30">
        <v>16.39</v>
      </c>
      <c r="C13" s="31">
        <v>16.39</v>
      </c>
      <c r="D13" s="31">
        <v>16.39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158</v>
      </c>
      <c r="B14" s="30">
        <v>20.48</v>
      </c>
      <c r="C14" s="31">
        <v>20.48</v>
      </c>
      <c r="D14" s="31">
        <v>20.48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162</v>
      </c>
      <c r="B15" s="30">
        <v>20.48</v>
      </c>
      <c r="C15" s="31">
        <v>20.48</v>
      </c>
      <c r="D15" s="31">
        <v>20.48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163</v>
      </c>
      <c r="B16" s="30">
        <v>9.6199999999999992</v>
      </c>
      <c r="C16" s="31">
        <v>9.6199999999999992</v>
      </c>
      <c r="D16" s="31">
        <v>9.6199999999999992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164</v>
      </c>
      <c r="B17" s="30">
        <v>9.6199999999999992</v>
      </c>
      <c r="C17" s="31">
        <v>9.6199999999999992</v>
      </c>
      <c r="D17" s="31">
        <v>9.6199999999999992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163</v>
      </c>
      <c r="B18" s="30">
        <v>2</v>
      </c>
      <c r="C18" s="31">
        <v>2</v>
      </c>
      <c r="D18" s="31">
        <v>2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206</v>
      </c>
      <c r="B19" s="30">
        <v>2</v>
      </c>
      <c r="C19" s="31">
        <v>2</v>
      </c>
      <c r="D19" s="31">
        <v>2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163</v>
      </c>
      <c r="B20" s="30">
        <v>5.6</v>
      </c>
      <c r="C20" s="31">
        <v>5.6</v>
      </c>
      <c r="D20" s="31">
        <v>5.6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165</v>
      </c>
      <c r="B21" s="30">
        <v>5.6</v>
      </c>
      <c r="C21" s="31">
        <v>5.6</v>
      </c>
      <c r="D21" s="31">
        <v>5.6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166</v>
      </c>
      <c r="B22" s="30">
        <v>81.12</v>
      </c>
      <c r="C22" s="31">
        <v>81.12</v>
      </c>
      <c r="D22" s="31">
        <v>81.12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167</v>
      </c>
      <c r="B23" s="30">
        <v>81.12</v>
      </c>
      <c r="C23" s="31">
        <v>81.12</v>
      </c>
      <c r="D23" s="31">
        <v>81.12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166</v>
      </c>
      <c r="B24" s="30">
        <v>64.2</v>
      </c>
      <c r="C24" s="31">
        <v>64.2</v>
      </c>
      <c r="D24" s="31">
        <v>64.2</v>
      </c>
      <c r="E24" s="31">
        <f>0</f>
        <v>0</v>
      </c>
      <c r="F24" s="3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168</v>
      </c>
      <c r="B25" s="30">
        <v>64.2</v>
      </c>
      <c r="C25" s="31">
        <v>64.2</v>
      </c>
      <c r="D25" s="31">
        <v>64.2</v>
      </c>
      <c r="E25" s="31">
        <f>0</f>
        <v>0</v>
      </c>
      <c r="F25" s="3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213</v>
      </c>
      <c r="B26" s="30">
        <v>47.9</v>
      </c>
      <c r="C26" s="31">
        <v>47.9</v>
      </c>
      <c r="D26" s="31">
        <v>47.9</v>
      </c>
      <c r="E26" s="31">
        <f>0</f>
        <v>0</v>
      </c>
      <c r="F26" s="3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169</v>
      </c>
      <c r="B27" s="30">
        <v>46.15</v>
      </c>
      <c r="C27" s="31">
        <v>46.15</v>
      </c>
      <c r="D27" s="31">
        <v>46.15</v>
      </c>
      <c r="E27" s="31">
        <f>0</f>
        <v>0</v>
      </c>
      <c r="F27" s="3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66</v>
      </c>
      <c r="B28" s="30">
        <v>46.15</v>
      </c>
      <c r="C28" s="31">
        <v>46.15</v>
      </c>
      <c r="D28" s="31">
        <v>46.15</v>
      </c>
      <c r="E28" s="31">
        <f>0</f>
        <v>0</v>
      </c>
      <c r="F28" s="3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169</v>
      </c>
      <c r="B29" s="30">
        <v>1.75</v>
      </c>
      <c r="C29" s="31">
        <v>1.75</v>
      </c>
      <c r="D29" s="31">
        <v>1.75</v>
      </c>
      <c r="E29" s="31">
        <f>0</f>
        <v>0</v>
      </c>
      <c r="F29" s="3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170</v>
      </c>
      <c r="B30" s="30">
        <v>1.75</v>
      </c>
      <c r="C30" s="31">
        <v>1.75</v>
      </c>
      <c r="D30" s="31">
        <v>1.75</v>
      </c>
      <c r="E30" s="31">
        <f>0</f>
        <v>0</v>
      </c>
      <c r="F30" s="3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178</v>
      </c>
      <c r="B2" s="15"/>
      <c r="C2" s="115"/>
      <c r="D2" s="115"/>
    </row>
    <row r="3" spans="1:4" s="9" customFormat="1" ht="36" customHeight="1">
      <c r="A3" s="34" t="s">
        <v>215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>
        <v>2</v>
      </c>
    </row>
    <row r="6" spans="1:4" s="116" customFormat="1" ht="36" customHeight="1">
      <c r="A6" s="33" t="s">
        <v>55</v>
      </c>
      <c r="B6" s="32">
        <v>0</v>
      </c>
      <c r="C6" s="122"/>
    </row>
    <row r="7" spans="1:4" s="116" customFormat="1" ht="36" customHeight="1">
      <c r="A7" s="123" t="s">
        <v>56</v>
      </c>
      <c r="B7" s="32">
        <v>0</v>
      </c>
    </row>
    <row r="8" spans="1:4" s="116" customFormat="1" ht="36" customHeight="1">
      <c r="A8" s="123" t="s">
        <v>57</v>
      </c>
      <c r="B8" s="32">
        <v>2</v>
      </c>
    </row>
    <row r="9" spans="1:4" s="116" customFormat="1" ht="36" customHeight="1">
      <c r="A9" s="121" t="s">
        <v>58</v>
      </c>
      <c r="B9" s="32">
        <v>2</v>
      </c>
    </row>
    <row r="10" spans="1:4" s="116" customFormat="1" ht="36" customHeight="1">
      <c r="A10" s="121" t="s">
        <v>59</v>
      </c>
      <c r="B10" s="32">
        <v>0</v>
      </c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171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216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179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216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173</v>
      </c>
      <c r="C4" s="137" t="s">
        <v>180</v>
      </c>
      <c r="D4" s="138" t="s">
        <v>173</v>
      </c>
      <c r="E4" s="171" t="s">
        <v>181</v>
      </c>
      <c r="F4" s="138" t="s">
        <v>173</v>
      </c>
      <c r="G4" s="137" t="s">
        <v>3</v>
      </c>
      <c r="H4" s="138" t="s">
        <v>173</v>
      </c>
      <c r="I4" s="139"/>
      <c r="J4" s="139"/>
    </row>
    <row r="5" spans="1:10" s="134" customFormat="1" ht="21" customHeight="1">
      <c r="A5" s="140" t="s">
        <v>63</v>
      </c>
      <c r="B5" s="162">
        <v>425.62</v>
      </c>
      <c r="C5" s="151" t="s">
        <v>182</v>
      </c>
      <c r="D5" s="163">
        <v>418.37</v>
      </c>
      <c r="E5" s="36" t="s">
        <v>183</v>
      </c>
      <c r="F5" s="37">
        <v>207.93</v>
      </c>
      <c r="G5" s="151" t="s">
        <v>64</v>
      </c>
      <c r="H5" s="163">
        <v>223.22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254.08</v>
      </c>
      <c r="E6" s="36" t="s">
        <v>184</v>
      </c>
      <c r="F6" s="37">
        <v>18.82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1.6</v>
      </c>
      <c r="C7" s="151" t="s">
        <v>69</v>
      </c>
      <c r="D7" s="38">
        <v>18.97</v>
      </c>
      <c r="E7" s="36" t="s">
        <v>185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145.32</v>
      </c>
      <c r="E8" s="36" t="s">
        <v>186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187</v>
      </c>
      <c r="F9" s="37">
        <v>47.9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188</v>
      </c>
      <c r="D10" s="163">
        <v>8.85</v>
      </c>
      <c r="E10" s="36" t="s">
        <v>189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1.6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190</v>
      </c>
      <c r="F12" s="37">
        <v>0</v>
      </c>
      <c r="G12" s="151" t="s">
        <v>83</v>
      </c>
      <c r="H12" s="163">
        <v>169.49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7.25</v>
      </c>
      <c r="E13" s="36" t="s">
        <v>191</v>
      </c>
      <c r="F13" s="37">
        <v>145.32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192</v>
      </c>
      <c r="D14" s="39">
        <v>0</v>
      </c>
      <c r="E14" s="36" t="s">
        <v>193</v>
      </c>
      <c r="F14" s="37">
        <v>0</v>
      </c>
      <c r="G14" s="141" t="s">
        <v>88</v>
      </c>
      <c r="H14" s="163">
        <v>14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194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195</v>
      </c>
      <c r="F16" s="37">
        <v>0</v>
      </c>
      <c r="G16" s="141" t="s">
        <v>92</v>
      </c>
      <c r="H16" s="163">
        <v>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196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197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198</v>
      </c>
      <c r="F19" s="41">
        <v>7.25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20.51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199</v>
      </c>
      <c r="B33" s="162">
        <v>427.22</v>
      </c>
      <c r="C33" s="137" t="s">
        <v>128</v>
      </c>
      <c r="D33" s="162">
        <v>427.22</v>
      </c>
      <c r="E33" s="137" t="s">
        <v>128</v>
      </c>
      <c r="F33" s="44">
        <v>427.22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427.22</v>
      </c>
      <c r="C39" s="137" t="s">
        <v>45</v>
      </c>
      <c r="D39" s="162">
        <v>427.22</v>
      </c>
      <c r="E39" s="137" t="s">
        <v>45</v>
      </c>
      <c r="F39" s="44">
        <v>427.22</v>
      </c>
      <c r="G39" s="137" t="s">
        <v>45</v>
      </c>
      <c r="H39" s="162">
        <v>427.22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A1:H1"/>
    <mergeCell ref="E3:F3"/>
    <mergeCell ref="C3:D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200</v>
      </c>
      <c r="B1" s="10"/>
      <c r="C1" s="174"/>
      <c r="D1" s="174"/>
    </row>
    <row r="2" spans="1:4" s="7" customFormat="1" ht="17.25" customHeight="1">
      <c r="A2" s="27" t="s">
        <v>215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173</v>
      </c>
      <c r="C3" s="183"/>
      <c r="D3" s="183"/>
    </row>
    <row r="4" spans="1:4" s="178" customFormat="1" ht="21" customHeight="1">
      <c r="A4" s="184" t="s">
        <v>63</v>
      </c>
      <c r="B4" s="199">
        <v>425.62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1.6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199</v>
      </c>
      <c r="B25" s="197">
        <v>427.22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427.22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201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216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427.22</v>
      </c>
      <c r="C6" s="206">
        <v>427.22</v>
      </c>
      <c r="D6" s="206">
        <v>425.62</v>
      </c>
      <c r="E6" s="206">
        <v>0</v>
      </c>
      <c r="F6" s="206">
        <v>1.6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208</v>
      </c>
      <c r="B7" s="206">
        <v>374.32</v>
      </c>
      <c r="C7" s="206">
        <v>374.32</v>
      </c>
      <c r="D7" s="206">
        <v>372.72</v>
      </c>
      <c r="E7" s="206">
        <v>0</v>
      </c>
      <c r="F7" s="206">
        <v>1.6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178.54</v>
      </c>
      <c r="C8" s="206">
        <v>178.54</v>
      </c>
      <c r="D8" s="206">
        <v>176.94</v>
      </c>
      <c r="E8" s="206">
        <v>0</v>
      </c>
      <c r="F8" s="206">
        <v>1.6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209</v>
      </c>
      <c r="B9" s="206">
        <v>178.54</v>
      </c>
      <c r="C9" s="206">
        <v>178.54</v>
      </c>
      <c r="D9" s="206">
        <v>176.94</v>
      </c>
      <c r="E9" s="206">
        <v>0</v>
      </c>
      <c r="F9" s="206">
        <v>1.6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210</v>
      </c>
      <c r="B10" s="206">
        <v>174.69</v>
      </c>
      <c r="C10" s="206">
        <v>174.69</v>
      </c>
      <c r="D10" s="206">
        <v>174.69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211</v>
      </c>
      <c r="B11" s="206">
        <v>2.25</v>
      </c>
      <c r="C11" s="206">
        <v>2.25</v>
      </c>
      <c r="D11" s="206">
        <v>2.25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212</v>
      </c>
      <c r="B12" s="206">
        <v>1.6</v>
      </c>
      <c r="C12" s="206">
        <v>1.6</v>
      </c>
      <c r="D12" s="206">
        <v>0</v>
      </c>
      <c r="E12" s="206">
        <v>0</v>
      </c>
      <c r="F12" s="206">
        <v>1.6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131</v>
      </c>
      <c r="B13" s="206">
        <v>165.39</v>
      </c>
      <c r="C13" s="206">
        <v>165.39</v>
      </c>
      <c r="D13" s="206">
        <v>165.39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132</v>
      </c>
      <c r="B14" s="206">
        <v>165.39</v>
      </c>
      <c r="C14" s="206">
        <v>165.39</v>
      </c>
      <c r="D14" s="206">
        <v>165.39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133</v>
      </c>
      <c r="B15" s="206">
        <v>145.32</v>
      </c>
      <c r="C15" s="206">
        <v>145.32</v>
      </c>
      <c r="D15" s="206">
        <v>145.32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134</v>
      </c>
      <c r="B16" s="206">
        <v>20.07</v>
      </c>
      <c r="C16" s="206">
        <v>20.07</v>
      </c>
      <c r="D16" s="206">
        <v>20.07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135</v>
      </c>
      <c r="B17" s="206">
        <v>14</v>
      </c>
      <c r="C17" s="206">
        <v>14</v>
      </c>
      <c r="D17" s="206">
        <v>14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136</v>
      </c>
      <c r="B18" s="206">
        <v>14</v>
      </c>
      <c r="C18" s="206">
        <v>14</v>
      </c>
      <c r="D18" s="206">
        <v>14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204</v>
      </c>
      <c r="B19" s="206">
        <v>11.97</v>
      </c>
      <c r="C19" s="206">
        <v>11.97</v>
      </c>
      <c r="D19" s="206">
        <v>11.97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137</v>
      </c>
      <c r="B20" s="206">
        <v>2.0299999999999998</v>
      </c>
      <c r="C20" s="206">
        <v>2.0299999999999998</v>
      </c>
      <c r="D20" s="206">
        <v>2.0299999999999998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138</v>
      </c>
      <c r="B21" s="206">
        <v>16.39</v>
      </c>
      <c r="C21" s="206">
        <v>16.39</v>
      </c>
      <c r="D21" s="206">
        <v>16.39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139</v>
      </c>
      <c r="B22" s="206">
        <v>16.39</v>
      </c>
      <c r="C22" s="206">
        <v>16.39</v>
      </c>
      <c r="D22" s="206">
        <v>16.39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140</v>
      </c>
      <c r="B23" s="206">
        <v>16.39</v>
      </c>
      <c r="C23" s="206">
        <v>16.39</v>
      </c>
      <c r="D23" s="206">
        <v>16.39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213</v>
      </c>
      <c r="B24" s="206">
        <v>52.9</v>
      </c>
      <c r="C24" s="206">
        <v>52.9</v>
      </c>
      <c r="D24" s="206">
        <v>52.9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 s="47" t="s">
        <v>130</v>
      </c>
      <c r="B25" s="206">
        <v>44.68</v>
      </c>
      <c r="C25" s="206">
        <v>44.68</v>
      </c>
      <c r="D25" s="206">
        <v>44.68</v>
      </c>
      <c r="E25" s="206">
        <v>0</v>
      </c>
      <c r="F25" s="206">
        <v>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</row>
    <row r="26" spans="1:12" ht="21" customHeight="1">
      <c r="A26" s="47" t="s">
        <v>209</v>
      </c>
      <c r="B26" s="206">
        <v>18.600000000000001</v>
      </c>
      <c r="C26" s="206">
        <v>18.600000000000001</v>
      </c>
      <c r="D26" s="206">
        <v>18.600000000000001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</row>
    <row r="27" spans="1:12" ht="21" customHeight="1">
      <c r="A27" s="47" t="s">
        <v>210</v>
      </c>
      <c r="B27" s="206">
        <v>13.6</v>
      </c>
      <c r="C27" s="206">
        <v>13.6</v>
      </c>
      <c r="D27" s="206">
        <v>13.6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</row>
    <row r="28" spans="1:12" ht="21" customHeight="1">
      <c r="A28" s="47" t="s">
        <v>211</v>
      </c>
      <c r="B28" s="206">
        <v>5</v>
      </c>
      <c r="C28" s="206">
        <v>5</v>
      </c>
      <c r="D28" s="206">
        <v>5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</row>
    <row r="29" spans="1:12" ht="21" customHeight="1">
      <c r="A29" s="47" t="s">
        <v>202</v>
      </c>
      <c r="B29" s="206">
        <v>26.08</v>
      </c>
      <c r="C29" s="206">
        <v>26.08</v>
      </c>
      <c r="D29" s="206">
        <v>26.08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</row>
    <row r="30" spans="1:12" ht="21" customHeight="1">
      <c r="A30" s="47" t="s">
        <v>203</v>
      </c>
      <c r="B30" s="206">
        <v>26.08</v>
      </c>
      <c r="C30" s="206">
        <v>26.08</v>
      </c>
      <c r="D30" s="206">
        <v>26.08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</row>
    <row r="31" spans="1:12" ht="21" customHeight="1">
      <c r="A31" s="47" t="s">
        <v>131</v>
      </c>
      <c r="B31" s="206">
        <v>4.0999999999999996</v>
      </c>
      <c r="C31" s="206">
        <v>4.0999999999999996</v>
      </c>
      <c r="D31" s="206">
        <v>4.0999999999999996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</row>
    <row r="32" spans="1:12" ht="21" customHeight="1">
      <c r="A32" s="47" t="s">
        <v>132</v>
      </c>
      <c r="B32" s="206">
        <v>4.0999999999999996</v>
      </c>
      <c r="C32" s="206">
        <v>4.0999999999999996</v>
      </c>
      <c r="D32" s="206">
        <v>4.0999999999999996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</row>
    <row r="33" spans="1:12" ht="21" customHeight="1">
      <c r="A33" s="47" t="s">
        <v>134</v>
      </c>
      <c r="B33" s="206">
        <v>4.0999999999999996</v>
      </c>
      <c r="C33" s="206">
        <v>4.0999999999999996</v>
      </c>
      <c r="D33" s="206">
        <v>4.0999999999999996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</row>
    <row r="34" spans="1:12" ht="21" customHeight="1">
      <c r="A34" s="47" t="s">
        <v>138</v>
      </c>
      <c r="B34" s="206">
        <v>4.12</v>
      </c>
      <c r="C34" s="206">
        <v>4.12</v>
      </c>
      <c r="D34" s="206">
        <v>4.12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</row>
    <row r="35" spans="1:12" ht="21" customHeight="1">
      <c r="A35" s="47" t="s">
        <v>139</v>
      </c>
      <c r="B35" s="206">
        <v>4.12</v>
      </c>
      <c r="C35" s="206">
        <v>4.12</v>
      </c>
      <c r="D35" s="206">
        <v>4.12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</row>
    <row r="36" spans="1:12" ht="21" customHeight="1">
      <c r="A36" s="47" t="s">
        <v>140</v>
      </c>
      <c r="B36" s="206">
        <v>4.12</v>
      </c>
      <c r="C36" s="206">
        <v>4.12</v>
      </c>
      <c r="D36" s="206">
        <v>4.12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</sheetData>
  <sheetProtection formatCells="0" formatColumns="0" formatRows="0"/>
  <mergeCells count="9">
    <mergeCell ref="J3:L3"/>
    <mergeCell ref="A3:A4"/>
    <mergeCell ref="B3:B4"/>
    <mergeCell ref="G3:G4"/>
    <mergeCell ref="H3:H4"/>
    <mergeCell ref="I3:I4"/>
    <mergeCell ref="A1:L1"/>
    <mergeCell ref="K2:L2"/>
    <mergeCell ref="C3:F3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2018-02-11T01:06:24Z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