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25" i="1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<sst xmlns="http://schemas.openxmlformats.org/spreadsheetml/2006/main" count="322" uniqueCount="215">
  <si>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</si>
  <si>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</si>
  <si>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</si>
  <si>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</si>
  <si>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</si>
  <si>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</si>
  <si>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</si>
  <si>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</si>
  <si>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</si>
  <si>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</si>
  <si>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</si>
  <si>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</si>
  <si>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</si>
  <si>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</si>
  <si>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</si>
  <si>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</si>
  <si>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</si>
  <si>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</si>
  <si>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</si>
  <si>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</si>
  <si>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</si>
  <si>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</si>
  <si>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</si>
  <si>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</si>
  <si>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</si>
  <si>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</si>
  <si>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</si>
  <si>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</si>
  <si>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</si>
  <si>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</si>
  <si>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</si>
  <si>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</si>
  <si>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</si>
  <si>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</si>
  <si>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</si>
  <si>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</si>
  <si>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</si>
  <si>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</si>
  <si>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</si>
  <si>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</si>
  <si>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</si>
  <si>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</si>
  <si>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</si>
  <si>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</si>
  <si>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</si>
  <si>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</si>
  <si>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</si>
  <si>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</si>
  <si>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</si>
  <si>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</si>
  <si>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</si>
  <si>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</si>
  <si>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</si>
  <si>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</si>
  <si>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</si>
  <si>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</si>
  <si>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</si>
  <si>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</si>
  <si>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</si>
  <si>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</si>
  <si>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</si>
  <si>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</si>
  <si>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</si>
  <si>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</si>
  <si>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</si>
  <si>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</si>
  <si>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</si>
  <si>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</si>
  <si>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</si>
  <si>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</si>
  <si>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</si>
  <si>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</si>
  <si>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</si>
  <si>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</si>
  <si>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</si>
  <si>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</si>
  <si>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</si>
  <si>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</si>
  <si>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</si>
  <si>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</si>
  <si>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</si>
  <si>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</si>
  <si>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</si>
  <si>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</si>
  <si>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</si>
  <si>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</si>
  <si>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</si>
  <si>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</si>
  <si>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</si>
  <si>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</si>
  <si>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</si>
  <si>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</si>
  <si>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</si>
  <si>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</si>
  <si>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</si>
  <si>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</si>
  <si>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</si>
  <si>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</si>
  <si>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</si>
  <si>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</si>
  <si>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</si>
  <si>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</si>
  <si>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</si>
  <si>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</si>
  <si>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</si>
  <si>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</si>
  <si>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</si>
  <si>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</si>
  <si>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</si>
  <si>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</si>
  <si>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</si>
  <si>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</si>
  <si>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</si>
  <si>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</si>
  <si>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</si>
  <si>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</si>
  <si>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</si>
  <si>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</si>
  <si>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</si>
  <si>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</si>
  <si>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</si>
  <si>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</si>
  <si>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</si>
  <si>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</si>
  <si>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</si>
  <si>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</si>
  <si>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</si>
  <si>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</si>
  <si>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</si>
  <si>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</si>
  <si>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[201]一般公共服务支出</t>
  </si>
  <si>
    <t xml:space="preserve">    [20131]党委办公厅（室）及相关机构事务</t>
  </si>
  <si>
    <t xml:space="preserve">      [2013102]一般行政管理事务（党委办公厅（室）及相关机构事务）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</si>
  <si>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</si>
  <si>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</si>
  <si>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</si>
  <si>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</si>
  <si>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</si>
  <si>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</si>
  <si>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</si>
  <si>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</si>
  <si>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</si>
  <si>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</si>
  <si>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</si>
  <si>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</si>
  <si>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</si>
  <si>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</si>
  <si>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</si>
  <si>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</si>
  <si>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</si>
  <si>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</si>
  <si>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</si>
  <si>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</si>
  <si>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</si>
  <si>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</si>
  <si>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</si>
  <si>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</si>
  <si>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</si>
  <si>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</si>
  <si>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</si>
  <si>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</si>
  <si>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</si>
  <si>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</si>
  <si>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</si>
  <si>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</si>
  <si>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</si>
  <si>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</si>
  <si>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</si>
  <si>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</si>
  <si>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</si>
  <si>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</si>
  <si>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</si>
  <si>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</si>
  <si>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</si>
  <si>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</si>
  <si>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</si>
  <si>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</si>
  <si>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</si>
  <si>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</si>
  <si>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</si>
  <si>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</si>
  <si>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</si>
  <si>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</si>
  <si>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</si>
  <si>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</si>
  <si>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</si>
  <si>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</si>
  <si>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</si>
  <si>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</si>
  <si>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</si>
  <si>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</si>
  <si>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</si>
  <si>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</si>
  <si>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</si>
  <si>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</si>
  <si>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</si>
  <si>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</si>
  <si>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</si>
  <si>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</si>
  <si>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</si>
  <si>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</si>
  <si>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</si>
  <si>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  [20802]民政管理事务</t>
  </si>
  <si>
    <t xml:space="preserve">      [2080299]其他民政管理事务支出</t>
  </si>
  <si>
    <t xml:space="preserve">    [30305]生活补助</t>
  </si>
  <si>
    <t xml:space="preserve">    社会福利和救助</t>
  </si>
  <si>
    <t xml:space="preserve">    [20132]组织事务</t>
  </si>
  <si>
    <t>单位名称:中共霞山区委老干部局</t>
    <phoneticPr fontId="0" type="noConversion"/>
  </si>
  <si>
    <t>【124001】中共湛江市霞山区委老干部局</t>
  </si>
  <si>
    <t xml:space="preserve">      [2013299]其他组织事务支出</t>
  </si>
  <si>
    <t xml:space="preserve">    [20806]企业改革补助</t>
  </si>
  <si>
    <t xml:space="preserve">      [2080699]其他企业改革发展补助</t>
  </si>
  <si>
    <t>单位名称:中共霞山区委老干部局</t>
    <phoneticPr fontId="0" type="noConversion"/>
  </si>
  <si>
    <t>单位名称：中共霞山区委老干部局</t>
    <phoneticPr fontId="0" type="noConversion"/>
  </si>
  <si>
    <t>单位名称：中共霞山区委老干部局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</si>
</sst>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172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207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173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187.12</v>
      </c>
      <c r="C5" s="62" t="s">
        <v>8</v>
      </c>
      <c r="D5" s="76">
        <v>187.12</v>
      </c>
      <c r="E5" s="76">
        <v>187.12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187.12</v>
      </c>
      <c r="C6" s="72" t="s">
        <v>10</v>
      </c>
      <c r="D6" s="76">
        <v>75.650000000000006</v>
      </c>
      <c r="E6" s="76">
        <v>75.650000000000006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187.12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99.53</v>
      </c>
      <c r="E13" s="76">
        <v>99.53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5.3</v>
      </c>
      <c r="E15" s="76">
        <v>5.3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6.64</v>
      </c>
      <c r="E25" s="76">
        <v>6.64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187.12</v>
      </c>
      <c r="C35" s="73" t="s">
        <v>45</v>
      </c>
      <c r="D35" s="76">
        <v>187.12</v>
      </c>
      <c r="E35" s="76">
        <v>187.12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174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207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187.12</v>
      </c>
      <c r="C6" s="91">
        <v>187.12</v>
      </c>
      <c r="D6" s="91">
        <v>187.12</v>
      </c>
      <c r="E6" s="91">
        <v>0</v>
      </c>
      <c r="F6" s="91">
        <v>0</v>
      </c>
    </row>
    <row r="7" spans="1:250" ht="21" customHeight="1">
      <c r="A7" s="28" t="s">
        <v>208</v>
      </c>
      <c r="B7" s="91">
        <v>187.12</v>
      </c>
      <c r="C7" s="91">
        <v>187.12</v>
      </c>
      <c r="D7" s="91">
        <v>187.12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75.650000000000006</v>
      </c>
      <c r="C8" s="91">
        <v>75.650000000000006</v>
      </c>
      <c r="D8" s="91">
        <v>75.650000000000006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131</v>
      </c>
      <c r="B9" s="91">
        <v>70.650000000000006</v>
      </c>
      <c r="C9" s="91">
        <v>70.650000000000006</v>
      </c>
      <c r="D9" s="91">
        <v>70.650000000000006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132</v>
      </c>
      <c r="B10" s="91">
        <v>70.650000000000006</v>
      </c>
      <c r="C10" s="91">
        <v>70.650000000000006</v>
      </c>
      <c r="D10" s="91">
        <v>70.650000000000006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206</v>
      </c>
      <c r="B11" s="91">
        <v>5</v>
      </c>
      <c r="C11" s="91">
        <v>5</v>
      </c>
      <c r="D11" s="91">
        <v>5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209</v>
      </c>
      <c r="B12" s="91">
        <v>5</v>
      </c>
      <c r="C12" s="91">
        <v>5</v>
      </c>
      <c r="D12" s="91">
        <v>5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133</v>
      </c>
      <c r="B13" s="91">
        <v>99.53</v>
      </c>
      <c r="C13" s="91">
        <v>99.53</v>
      </c>
      <c r="D13" s="91">
        <v>99.53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202</v>
      </c>
      <c r="B14" s="91">
        <v>3.67</v>
      </c>
      <c r="C14" s="91">
        <v>3.67</v>
      </c>
      <c r="D14" s="91">
        <v>3.67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203</v>
      </c>
      <c r="B15" s="91">
        <v>3.67</v>
      </c>
      <c r="C15" s="91">
        <v>3.67</v>
      </c>
      <c r="D15" s="91">
        <v>3.67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134</v>
      </c>
      <c r="B16" s="91">
        <v>91.26</v>
      </c>
      <c r="C16" s="91">
        <v>91.26</v>
      </c>
      <c r="D16" s="91">
        <v>91.26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135</v>
      </c>
      <c r="B17" s="91">
        <v>83.1</v>
      </c>
      <c r="C17" s="91">
        <v>83.1</v>
      </c>
      <c r="D17" s="91">
        <v>83.1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136</v>
      </c>
      <c r="B18" s="91">
        <v>8.16</v>
      </c>
      <c r="C18" s="91">
        <v>8.16</v>
      </c>
      <c r="D18" s="91">
        <v>8.16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210</v>
      </c>
      <c r="B19" s="91">
        <v>4.5999999999999996</v>
      </c>
      <c r="C19" s="91">
        <v>4.5999999999999996</v>
      </c>
      <c r="D19" s="91">
        <v>4.5999999999999996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211</v>
      </c>
      <c r="B20" s="91">
        <v>4.5999999999999996</v>
      </c>
      <c r="C20" s="91">
        <v>4.5999999999999996</v>
      </c>
      <c r="D20" s="91">
        <v>4.5999999999999996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137</v>
      </c>
      <c r="B21" s="91">
        <v>5.3</v>
      </c>
      <c r="C21" s="91">
        <v>5.3</v>
      </c>
      <c r="D21" s="91">
        <v>5.3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138</v>
      </c>
      <c r="B22" s="91">
        <v>5.3</v>
      </c>
      <c r="C22" s="91">
        <v>5.3</v>
      </c>
      <c r="D22" s="91">
        <v>5.3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 s="28" t="s">
        <v>139</v>
      </c>
      <c r="B23" s="91">
        <v>4.51</v>
      </c>
      <c r="C23" s="91">
        <v>4.51</v>
      </c>
      <c r="D23" s="91">
        <v>4.51</v>
      </c>
      <c r="E23" s="91">
        <v>0</v>
      </c>
      <c r="F23" s="9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 s="28" t="s">
        <v>140</v>
      </c>
      <c r="B24" s="91">
        <v>0.79</v>
      </c>
      <c r="C24" s="91">
        <v>0.79</v>
      </c>
      <c r="D24" s="91">
        <v>0.79</v>
      </c>
      <c r="E24" s="91">
        <v>0</v>
      </c>
      <c r="F24" s="9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 s="28" t="s">
        <v>141</v>
      </c>
      <c r="B25" s="91">
        <v>6.64</v>
      </c>
      <c r="C25" s="91">
        <v>6.64</v>
      </c>
      <c r="D25" s="91">
        <v>6.64</v>
      </c>
      <c r="E25" s="91">
        <v>0</v>
      </c>
      <c r="F25" s="9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 s="28" t="s">
        <v>142</v>
      </c>
      <c r="B26" s="91">
        <v>6.64</v>
      </c>
      <c r="C26" s="91">
        <v>6.64</v>
      </c>
      <c r="D26" s="91">
        <v>6.64</v>
      </c>
      <c r="E26" s="91">
        <v>0</v>
      </c>
      <c r="F26" s="9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 s="28" t="s">
        <v>143</v>
      </c>
      <c r="B27" s="91">
        <v>6.64</v>
      </c>
      <c r="C27" s="91">
        <v>6.64</v>
      </c>
      <c r="D27" s="91">
        <v>6.64</v>
      </c>
      <c r="E27" s="91">
        <v>0</v>
      </c>
      <c r="F27" s="9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6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212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176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177.52</v>
      </c>
      <c r="C6" s="101">
        <v>177.52</v>
      </c>
      <c r="D6" s="101">
        <v>177.52</v>
      </c>
      <c r="E6" s="101">
        <v>0</v>
      </c>
      <c r="F6" s="101">
        <v>0</v>
      </c>
    </row>
    <row r="7" spans="1:250" ht="27.95" customHeight="1">
      <c r="A7" s="29" t="s">
        <v>208</v>
      </c>
      <c r="B7" s="101">
        <v>177.52</v>
      </c>
      <c r="C7" s="101">
        <v>177.52</v>
      </c>
      <c r="D7" s="101">
        <v>177.52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144</v>
      </c>
      <c r="B8" s="101">
        <v>83.82</v>
      </c>
      <c r="C8" s="101">
        <v>83.82</v>
      </c>
      <c r="D8" s="101">
        <v>83.82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145</v>
      </c>
      <c r="B9" s="101">
        <v>23.32</v>
      </c>
      <c r="C9" s="101">
        <v>23.32</v>
      </c>
      <c r="D9" s="101">
        <v>23.32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146</v>
      </c>
      <c r="B10" s="101">
        <v>17.47</v>
      </c>
      <c r="C10" s="101">
        <v>17.47</v>
      </c>
      <c r="D10" s="101">
        <v>17.47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147</v>
      </c>
      <c r="B11" s="101">
        <v>14.63</v>
      </c>
      <c r="C11" s="101">
        <v>14.63</v>
      </c>
      <c r="D11" s="101">
        <v>14.63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148</v>
      </c>
      <c r="B12" s="101">
        <v>8.16</v>
      </c>
      <c r="C12" s="101">
        <v>8.16</v>
      </c>
      <c r="D12" s="101">
        <v>8.16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149</v>
      </c>
      <c r="B13" s="101">
        <v>4.51</v>
      </c>
      <c r="C13" s="101">
        <v>4.51</v>
      </c>
      <c r="D13" s="101">
        <v>4.51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150</v>
      </c>
      <c r="B14" s="101">
        <v>0.79</v>
      </c>
      <c r="C14" s="101">
        <v>0.79</v>
      </c>
      <c r="D14" s="101">
        <v>0.79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151</v>
      </c>
      <c r="B15" s="101">
        <v>6.64</v>
      </c>
      <c r="C15" s="101">
        <v>6.64</v>
      </c>
      <c r="D15" s="101">
        <v>6.64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152</v>
      </c>
      <c r="B16" s="101">
        <v>8.3000000000000007</v>
      </c>
      <c r="C16" s="101">
        <v>8.3000000000000007</v>
      </c>
      <c r="D16" s="101">
        <v>8.3000000000000007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153</v>
      </c>
      <c r="B17" s="101">
        <v>6.93</v>
      </c>
      <c r="C17" s="101">
        <v>6.93</v>
      </c>
      <c r="D17" s="101">
        <v>6.93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154</v>
      </c>
      <c r="B18" s="101">
        <v>0.73</v>
      </c>
      <c r="C18" s="101">
        <v>0.73</v>
      </c>
      <c r="D18" s="101">
        <v>0.73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155</v>
      </c>
      <c r="B19" s="101">
        <v>4.0999999999999996</v>
      </c>
      <c r="C19" s="101">
        <v>4.0999999999999996</v>
      </c>
      <c r="D19" s="101">
        <v>4.0999999999999996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156</v>
      </c>
      <c r="B20" s="101">
        <v>2.1</v>
      </c>
      <c r="C20" s="101">
        <v>2.1</v>
      </c>
      <c r="D20" s="101">
        <v>2.1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157</v>
      </c>
      <c r="B21" s="101">
        <v>86.77</v>
      </c>
      <c r="C21" s="101">
        <v>86.77</v>
      </c>
      <c r="D21" s="101">
        <v>86.77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158</v>
      </c>
      <c r="B22" s="101">
        <v>46.71</v>
      </c>
      <c r="C22" s="101">
        <v>46.71</v>
      </c>
      <c r="D22" s="101">
        <v>46.71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204</v>
      </c>
      <c r="B23" s="101">
        <v>3.67</v>
      </c>
      <c r="C23" s="101">
        <v>3.67</v>
      </c>
      <c r="D23" s="101">
        <v>3.67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159</v>
      </c>
      <c r="B24" s="101">
        <v>36.39</v>
      </c>
      <c r="C24" s="101">
        <v>36.39</v>
      </c>
      <c r="D24" s="101">
        <v>36.39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5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175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212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177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177.52</v>
      </c>
      <c r="C6" s="31">
        <v>177.52</v>
      </c>
      <c r="D6" s="31">
        <v>177.52</v>
      </c>
      <c r="E6" s="31">
        <f>0</f>
        <v>0</v>
      </c>
      <c r="F6" s="31">
        <v>0</v>
      </c>
    </row>
    <row r="7" spans="1:250" ht="27.95" customHeight="1">
      <c r="A7" s="29" t="s">
        <v>208</v>
      </c>
      <c r="B7" s="30">
        <v>177.52</v>
      </c>
      <c r="C7" s="31">
        <v>177.52</v>
      </c>
      <c r="D7" s="31">
        <v>177.52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160</v>
      </c>
      <c r="B8" s="30">
        <v>55.42</v>
      </c>
      <c r="C8" s="31">
        <v>55.42</v>
      </c>
      <c r="D8" s="31">
        <v>55.42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161</v>
      </c>
      <c r="B9" s="30">
        <v>55.42</v>
      </c>
      <c r="C9" s="31">
        <v>55.42</v>
      </c>
      <c r="D9" s="31">
        <v>55.42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160</v>
      </c>
      <c r="B10" s="30">
        <v>13.46</v>
      </c>
      <c r="C10" s="31">
        <v>13.46</v>
      </c>
      <c r="D10" s="31">
        <v>13.46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162</v>
      </c>
      <c r="B11" s="30">
        <v>13.46</v>
      </c>
      <c r="C11" s="31">
        <v>13.46</v>
      </c>
      <c r="D11" s="31">
        <v>13.46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160</v>
      </c>
      <c r="B12" s="30">
        <v>6.64</v>
      </c>
      <c r="C12" s="31">
        <v>6.64</v>
      </c>
      <c r="D12" s="31">
        <v>6.64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163</v>
      </c>
      <c r="B13" s="30">
        <v>6.64</v>
      </c>
      <c r="C13" s="31">
        <v>6.64</v>
      </c>
      <c r="D13" s="31">
        <v>6.64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160</v>
      </c>
      <c r="B14" s="30">
        <v>8.3000000000000007</v>
      </c>
      <c r="C14" s="31">
        <v>8.3000000000000007</v>
      </c>
      <c r="D14" s="31">
        <v>8.3000000000000007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164</v>
      </c>
      <c r="B15" s="30">
        <v>8.3000000000000007</v>
      </c>
      <c r="C15" s="31">
        <v>8.3000000000000007</v>
      </c>
      <c r="D15" s="31">
        <v>8.3000000000000007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165</v>
      </c>
      <c r="B16" s="30">
        <v>4.83</v>
      </c>
      <c r="C16" s="31">
        <v>4.83</v>
      </c>
      <c r="D16" s="31">
        <v>4.83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166</v>
      </c>
      <c r="B17" s="30">
        <v>4.83</v>
      </c>
      <c r="C17" s="31">
        <v>4.83</v>
      </c>
      <c r="D17" s="31">
        <v>4.83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165</v>
      </c>
      <c r="B18" s="30">
        <v>2.1</v>
      </c>
      <c r="C18" s="31">
        <v>2.1</v>
      </c>
      <c r="D18" s="31">
        <v>2.1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167</v>
      </c>
      <c r="B19" s="30">
        <v>2.1</v>
      </c>
      <c r="C19" s="31">
        <v>2.1</v>
      </c>
      <c r="D19" s="31">
        <v>2.1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168</v>
      </c>
      <c r="B20" s="30">
        <v>3.67</v>
      </c>
      <c r="C20" s="31">
        <v>3.67</v>
      </c>
      <c r="D20" s="31">
        <v>3.67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205</v>
      </c>
      <c r="B21" s="30">
        <v>3.67</v>
      </c>
      <c r="C21" s="31">
        <v>3.67</v>
      </c>
      <c r="D21" s="31">
        <v>3.67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168</v>
      </c>
      <c r="B22" s="30">
        <v>46.71</v>
      </c>
      <c r="C22" s="31">
        <v>46.71</v>
      </c>
      <c r="D22" s="31">
        <v>46.71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169</v>
      </c>
      <c r="B23" s="30">
        <v>46.71</v>
      </c>
      <c r="C23" s="31">
        <v>46.71</v>
      </c>
      <c r="D23" s="31">
        <v>46.71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168</v>
      </c>
      <c r="B24" s="30">
        <v>36.39</v>
      </c>
      <c r="C24" s="31">
        <v>36.39</v>
      </c>
      <c r="D24" s="31">
        <v>36.39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170</v>
      </c>
      <c r="B25" s="30">
        <v>36.39</v>
      </c>
      <c r="C25" s="31">
        <v>36.39</v>
      </c>
      <c r="D25" s="31">
        <v>36.39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178</v>
      </c>
      <c r="B2" s="15"/>
      <c r="C2" s="115"/>
      <c r="D2" s="115"/>
    </row>
    <row r="3" spans="1:4" s="9" customFormat="1" ht="36" customHeight="1">
      <c r="A3" s="34" t="s">
        <v>213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/>
    </row>
    <row r="6" spans="1:4" s="116" customFormat="1" ht="36" customHeight="1">
      <c r="A6" s="33" t="s">
        <v>55</v>
      </c>
      <c r="B6" s="32"/>
      <c r="C6" s="122"/>
    </row>
    <row r="7" spans="1:4" s="116" customFormat="1" ht="36" customHeight="1">
      <c r="A7" s="123" t="s">
        <v>56</v>
      </c>
      <c r="B7" s="32"/>
    </row>
    <row r="8" spans="1:4" s="116" customFormat="1" ht="36" customHeight="1">
      <c r="A8" s="123" t="s">
        <v>57</v>
      </c>
      <c r="B8" s="32"/>
    </row>
    <row r="9" spans="1:4" s="116" customFormat="1" ht="36" customHeight="1">
      <c r="A9" s="121" t="s">
        <v>58</v>
      </c>
      <c r="B9" s="32"/>
    </row>
    <row r="10" spans="1:4" s="116" customFormat="1" ht="36" customHeight="1">
      <c r="A10" s="121" t="s">
        <v>59</v>
      </c>
      <c r="B10" s="32"/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7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171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213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179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213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173</v>
      </c>
      <c r="C4" s="137" t="s">
        <v>180</v>
      </c>
      <c r="D4" s="138" t="s">
        <v>173</v>
      </c>
      <c r="E4" s="171" t="s">
        <v>181</v>
      </c>
      <c r="F4" s="138" t="s">
        <v>173</v>
      </c>
      <c r="G4" s="137" t="s">
        <v>3</v>
      </c>
      <c r="H4" s="138" t="s">
        <v>173</v>
      </c>
      <c r="I4" s="139"/>
      <c r="J4" s="139"/>
    </row>
    <row r="5" spans="1:10" s="134" customFormat="1" ht="21" customHeight="1">
      <c r="A5" s="140" t="s">
        <v>63</v>
      </c>
      <c r="B5" s="162">
        <v>187.12</v>
      </c>
      <c r="C5" s="151" t="s">
        <v>182</v>
      </c>
      <c r="D5" s="163">
        <v>177.52</v>
      </c>
      <c r="E5" s="36" t="s">
        <v>183</v>
      </c>
      <c r="F5" s="37">
        <v>83.82</v>
      </c>
      <c r="G5" s="151" t="s">
        <v>64</v>
      </c>
      <c r="H5" s="163">
        <v>75.650000000000006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83.82</v>
      </c>
      <c r="E6" s="36" t="s">
        <v>184</v>
      </c>
      <c r="F6" s="37">
        <v>6.93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6.93</v>
      </c>
      <c r="E7" s="36" t="s">
        <v>185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86.77</v>
      </c>
      <c r="E8" s="36" t="s">
        <v>186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187</v>
      </c>
      <c r="F9" s="37">
        <v>0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188</v>
      </c>
      <c r="D10" s="163">
        <v>9.6</v>
      </c>
      <c r="E10" s="36" t="s">
        <v>189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4.5999999999999996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190</v>
      </c>
      <c r="F12" s="37">
        <v>0</v>
      </c>
      <c r="G12" s="151" t="s">
        <v>83</v>
      </c>
      <c r="H12" s="163">
        <v>99.53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5</v>
      </c>
      <c r="E13" s="36" t="s">
        <v>191</v>
      </c>
      <c r="F13" s="37">
        <v>86.77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192</v>
      </c>
      <c r="D14" s="39">
        <v>0</v>
      </c>
      <c r="E14" s="36" t="s">
        <v>193</v>
      </c>
      <c r="F14" s="37">
        <v>0</v>
      </c>
      <c r="G14" s="141" t="s">
        <v>88</v>
      </c>
      <c r="H14" s="163">
        <v>5.3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194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195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196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197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198</v>
      </c>
      <c r="F19" s="41">
        <v>9.6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6.64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199</v>
      </c>
      <c r="B33" s="162">
        <v>187.12</v>
      </c>
      <c r="C33" s="137" t="s">
        <v>128</v>
      </c>
      <c r="D33" s="162">
        <v>187.12</v>
      </c>
      <c r="E33" s="137" t="s">
        <v>128</v>
      </c>
      <c r="F33" s="44">
        <v>187.12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187.12</v>
      </c>
      <c r="C39" s="137" t="s">
        <v>45</v>
      </c>
      <c r="D39" s="162">
        <v>187.12</v>
      </c>
      <c r="E39" s="137" t="s">
        <v>45</v>
      </c>
      <c r="F39" s="44">
        <v>187.12</v>
      </c>
      <c r="G39" s="137" t="s">
        <v>45</v>
      </c>
      <c r="H39" s="162">
        <v>187.12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200</v>
      </c>
      <c r="B1" s="10"/>
      <c r="C1" s="174"/>
      <c r="D1" s="174"/>
    </row>
    <row r="2" spans="1:4" s="7" customFormat="1" ht="17.25" customHeight="1">
      <c r="A2" s="27" t="s">
        <v>214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173</v>
      </c>
      <c r="C3" s="183"/>
      <c r="D3" s="183"/>
    </row>
    <row r="4" spans="1:4" s="178" customFormat="1" ht="21" customHeight="1">
      <c r="A4" s="184" t="s">
        <v>63</v>
      </c>
      <c r="B4" s="199">
        <v>187.12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199</v>
      </c>
      <c r="B25" s="197">
        <v>187.12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187.12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201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213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187.12</v>
      </c>
      <c r="C6" s="206">
        <v>187.12</v>
      </c>
      <c r="D6" s="206">
        <v>187.12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208</v>
      </c>
      <c r="B7" s="206">
        <v>187.12</v>
      </c>
      <c r="C7" s="206">
        <v>187.12</v>
      </c>
      <c r="D7" s="206">
        <v>187.12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75.650000000000006</v>
      </c>
      <c r="C8" s="206">
        <v>75.650000000000006</v>
      </c>
      <c r="D8" s="206">
        <v>75.650000000000006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131</v>
      </c>
      <c r="B9" s="206">
        <v>70.650000000000006</v>
      </c>
      <c r="C9" s="206">
        <v>70.650000000000006</v>
      </c>
      <c r="D9" s="206">
        <v>70.650000000000006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132</v>
      </c>
      <c r="B10" s="206">
        <v>70.650000000000006</v>
      </c>
      <c r="C10" s="206">
        <v>70.650000000000006</v>
      </c>
      <c r="D10" s="206">
        <v>70.650000000000006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206</v>
      </c>
      <c r="B11" s="206">
        <v>5</v>
      </c>
      <c r="C11" s="206">
        <v>5</v>
      </c>
      <c r="D11" s="206">
        <v>5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209</v>
      </c>
      <c r="B12" s="206">
        <v>5</v>
      </c>
      <c r="C12" s="206">
        <v>5</v>
      </c>
      <c r="D12" s="206">
        <v>5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133</v>
      </c>
      <c r="B13" s="206">
        <v>99.53</v>
      </c>
      <c r="C13" s="206">
        <v>99.53</v>
      </c>
      <c r="D13" s="206">
        <v>99.53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202</v>
      </c>
      <c r="B14" s="206">
        <v>3.67</v>
      </c>
      <c r="C14" s="206">
        <v>3.67</v>
      </c>
      <c r="D14" s="206">
        <v>3.67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203</v>
      </c>
      <c r="B15" s="206">
        <v>3.67</v>
      </c>
      <c r="C15" s="206">
        <v>3.67</v>
      </c>
      <c r="D15" s="206">
        <v>3.67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134</v>
      </c>
      <c r="B16" s="206">
        <v>91.26</v>
      </c>
      <c r="C16" s="206">
        <v>91.26</v>
      </c>
      <c r="D16" s="206">
        <v>91.26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135</v>
      </c>
      <c r="B17" s="206">
        <v>83.1</v>
      </c>
      <c r="C17" s="206">
        <v>83.1</v>
      </c>
      <c r="D17" s="206">
        <v>83.1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136</v>
      </c>
      <c r="B18" s="206">
        <v>8.16</v>
      </c>
      <c r="C18" s="206">
        <v>8.16</v>
      </c>
      <c r="D18" s="206">
        <v>8.16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210</v>
      </c>
      <c r="B19" s="206">
        <v>4.5999999999999996</v>
      </c>
      <c r="C19" s="206">
        <v>4.5999999999999996</v>
      </c>
      <c r="D19" s="206">
        <v>4.5999999999999996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211</v>
      </c>
      <c r="B20" s="206">
        <v>4.5999999999999996</v>
      </c>
      <c r="C20" s="206">
        <v>4.5999999999999996</v>
      </c>
      <c r="D20" s="206">
        <v>4.5999999999999996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137</v>
      </c>
      <c r="B21" s="206">
        <v>5.3</v>
      </c>
      <c r="C21" s="206">
        <v>5.3</v>
      </c>
      <c r="D21" s="206">
        <v>5.3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138</v>
      </c>
      <c r="B22" s="206">
        <v>5.3</v>
      </c>
      <c r="C22" s="206">
        <v>5.3</v>
      </c>
      <c r="D22" s="206">
        <v>5.3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 s="47" t="s">
        <v>139</v>
      </c>
      <c r="B23" s="206">
        <v>4.51</v>
      </c>
      <c r="C23" s="206">
        <v>4.51</v>
      </c>
      <c r="D23" s="206">
        <v>4.51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</row>
    <row r="24" spans="1:12" ht="21" customHeight="1">
      <c r="A24" s="47" t="s">
        <v>140</v>
      </c>
      <c r="B24" s="206">
        <v>0.79</v>
      </c>
      <c r="C24" s="206">
        <v>0.79</v>
      </c>
      <c r="D24" s="206">
        <v>0.79</v>
      </c>
      <c r="E24" s="206">
        <v>0</v>
      </c>
      <c r="F24" s="206">
        <v>0</v>
      </c>
      <c r="G24" s="206">
        <v>0</v>
      </c>
      <c r="H24" s="206">
        <v>0</v>
      </c>
      <c r="I24" s="206">
        <v>0</v>
      </c>
      <c r="J24" s="206">
        <v>0</v>
      </c>
      <c r="K24" s="206">
        <v>0</v>
      </c>
      <c r="L24" s="206">
        <v>0</v>
      </c>
    </row>
    <row r="25" spans="1:12" ht="21" customHeight="1">
      <c r="A25" s="47" t="s">
        <v>141</v>
      </c>
      <c r="B25" s="206">
        <v>6.64</v>
      </c>
      <c r="C25" s="206">
        <v>6.64</v>
      </c>
      <c r="D25" s="206">
        <v>6.64</v>
      </c>
      <c r="E25" s="206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</row>
    <row r="26" spans="1:12" ht="21" customHeight="1">
      <c r="A26" s="47" t="s">
        <v>142</v>
      </c>
      <c r="B26" s="206">
        <v>6.64</v>
      </c>
      <c r="C26" s="206">
        <v>6.64</v>
      </c>
      <c r="D26" s="206">
        <v>6.64</v>
      </c>
      <c r="E26" s="206">
        <v>0</v>
      </c>
      <c r="F26" s="206">
        <v>0</v>
      </c>
      <c r="G26" s="206">
        <v>0</v>
      </c>
      <c r="H26" s="206">
        <v>0</v>
      </c>
      <c r="I26" s="206">
        <v>0</v>
      </c>
      <c r="J26" s="206">
        <v>0</v>
      </c>
      <c r="K26" s="206">
        <v>0</v>
      </c>
      <c r="L26" s="206">
        <v>0</v>
      </c>
    </row>
    <row r="27" spans="1:12" ht="21" customHeight="1">
      <c r="A27" s="47" t="s">
        <v>143</v>
      </c>
      <c r="B27" s="206">
        <v>6.64</v>
      </c>
      <c r="C27" s="206">
        <v>6.64</v>
      </c>
      <c r="D27" s="206">
        <v>6.64</v>
      </c>
      <c r="E27" s="206">
        <v>0</v>
      </c>
      <c r="F27" s="206">
        <v>0</v>
      </c>
      <c r="G27" s="206">
        <v>0</v>
      </c>
      <c r="H27" s="206">
        <v>0</v>
      </c>
      <c r="I27" s="206">
        <v>0</v>
      </c>
      <c r="J27" s="206">
        <v>0</v>
      </c>
      <c r="K27" s="206">
        <v>0</v>
      </c>
      <c r="L27" s="206">
        <v>0</v>
      </c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</sheetData>
  <sheetProtection formatCells="0" formatColumns="0" formatRows="0"/>
  <mergeCells count="9">
    <mergeCell ref="H3:H4"/>
    <mergeCell ref="I3:I4"/>
    <mergeCell ref="A1:L1"/>
    <mergeCell ref="K2:L2"/>
    <mergeCell ref="C3:F3"/>
    <mergeCell ref="J3:L3"/>
    <mergeCell ref="A3:A4"/>
    <mergeCell ref="B3:B4"/>
    <mergeCell ref="G3:G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2018-02-10T01:50:56Z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